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IU\18 Agrar\Programme\2015 Zusammenarbeit LFE\Programmspez Schreiben_Formulare\04 Abruf, VWN\Entwürfe\"/>
    </mc:Choice>
  </mc:AlternateContent>
  <bookViews>
    <workbookView xWindow="-15" yWindow="3435" windowWidth="12315" windowHeight="3465"/>
  </bookViews>
  <sheets>
    <sheet name="Hinweise" sheetId="8" r:id="rId1"/>
    <sheet name="Bewilligung bis 06-2019" sheetId="5" r:id="rId2"/>
    <sheet name="Bewilligung ab 07-2019" sheetId="6" r:id="rId3"/>
    <sheet name="IuK - Ausgaben" sheetId="2" state="hidden" r:id="rId4"/>
  </sheets>
  <definedNames>
    <definedName name="Ausgabenart" localSheetId="2">'Bewilligung ab 07-2019'!#REF!</definedName>
    <definedName name="Ausgabenart" localSheetId="1">'Bewilligung bis 06-2019'!#REF!</definedName>
    <definedName name="Ausgabenart" localSheetId="0">Hinweise!#REF!</definedName>
    <definedName name="Ausgabenart">#REF!</definedName>
    <definedName name="Ausgabenart2" localSheetId="2">#REF!</definedName>
    <definedName name="Ausgabenart2" localSheetId="0">#REF!</definedName>
    <definedName name="Ausgabenart2">#REF!</definedName>
    <definedName name="_xlnm.Print_Area" localSheetId="2">'Bewilligung ab 07-2019'!$A$1:$K$103</definedName>
    <definedName name="_xlnm.Print_Area" localSheetId="1">'Bewilligung bis 06-2019'!$A$1:$K$106</definedName>
    <definedName name="_xlnm.Print_Area" localSheetId="0">Hinweise!$A$1:$H$24</definedName>
    <definedName name="_xlnm.Print_Titles" localSheetId="2">'Bewilligung ab 07-2019'!$23:$30</definedName>
    <definedName name="_xlnm.Print_Titles" localSheetId="1">'Bewilligung bis 06-2019'!$23:$29</definedName>
  </definedNames>
  <calcPr calcId="162913"/>
</workbook>
</file>

<file path=xl/calcChain.xml><?xml version="1.0" encoding="utf-8"?>
<calcChain xmlns="http://schemas.openxmlformats.org/spreadsheetml/2006/main">
  <c r="G24" i="5" l="1"/>
  <c r="I31" i="5" l="1"/>
  <c r="I30" i="5" s="1"/>
  <c r="I31" i="6"/>
  <c r="I30" i="6" s="1"/>
  <c r="E31" i="6"/>
  <c r="E31" i="5"/>
</calcChain>
</file>

<file path=xl/sharedStrings.xml><?xml version="1.0" encoding="utf-8"?>
<sst xmlns="http://schemas.openxmlformats.org/spreadsheetml/2006/main" count="132" uniqueCount="93">
  <si>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</si>
  <si>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</si>
  <si>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</si>
  <si>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</si>
  <si>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</si>
  <si>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</si>
  <si>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</si>
  <si>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</si>
  <si>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</si>
  <si>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</si>
  <si>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</si>
  <si>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</si>
  <si>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</si>
  <si>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</si>
  <si>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</si>
  <si>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</si>
  <si>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</si>
  <si>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</si>
  <si>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</si>
  <si>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</si>
  <si>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</si>
  <si>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</si>
  <si>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</si>
  <si>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</si>
  <si>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Summe  </t>
  </si>
  <si>
    <r>
      <t xml:space="preserve">Anlage 1 zum Verwendungsnachweis Teil I und II </t>
    </r>
    <r>
      <rPr>
        <sz val="9"/>
        <rFont val="Arial"/>
        <family val="2"/>
      </rPr>
      <t xml:space="preserve"> Förderung der Zusammenarbeit in der Land-, Forst- und Ernährungswirtschaft (LFE)</t>
    </r>
  </si>
  <si>
    <t>Rechnungs-Nr. / 
Beleg-Nr.</t>
  </si>
  <si>
    <t>Projektnummer</t>
  </si>
  <si>
    <t>Aufbewahrungsort der Originalbelege</t>
  </si>
  <si>
    <t>Kooperationspartner</t>
  </si>
  <si>
    <r>
      <t>Zuwendungsempfänger</t>
    </r>
    <r>
      <rPr>
        <sz val="8"/>
        <rFont val="Arial"/>
        <family val="2"/>
      </rPr>
      <t xml:space="preserve"> (Name der Kooperation):</t>
    </r>
  </si>
  <si>
    <t>Abrufantrag vom</t>
  </si>
  <si>
    <r>
      <t xml:space="preserve">Ausgabeart                        </t>
    </r>
    <r>
      <rPr>
        <sz val="8"/>
        <rFont val="Arial"/>
        <family val="2"/>
      </rPr>
      <t>(gem. Bewilligung)</t>
    </r>
  </si>
  <si>
    <t>Hinweise:</t>
  </si>
  <si>
    <t>Jede Rechnung / jeder Beleg ist nur in einer Position aufzuführen (keine Aufspaltung in Teilpositionen).</t>
  </si>
  <si>
    <t xml:space="preserve">Dieses Formular ist im Original und in Kopie einzureichen. </t>
  </si>
  <si>
    <t>Bei Reisekosten mit Dienst- bzw. Privat-Kfz ist das Datum der ersten Fahrt zu erfassen.</t>
  </si>
  <si>
    <t xml:space="preserve">Vorsteuerabzugs-berechtigt </t>
  </si>
  <si>
    <r>
      <rPr>
        <b/>
        <sz val="9"/>
        <color indexed="10"/>
        <rFont val="Arial"/>
        <family val="2"/>
      </rPr>
      <t>Grundsätzlich</t>
    </r>
    <r>
      <rPr>
        <sz val="9"/>
        <rFont val="Arial"/>
        <family val="2"/>
      </rPr>
      <t xml:space="preserve"> ist das </t>
    </r>
    <r>
      <rPr>
        <b/>
        <sz val="9"/>
        <color indexed="10"/>
        <rFont val="Arial"/>
        <family val="2"/>
      </rPr>
      <t>Wertstellungsdatum gemäß Bezahlnachweis</t>
    </r>
    <r>
      <rPr>
        <sz val="9"/>
        <rFont val="Arial"/>
        <family val="2"/>
      </rPr>
      <t xml:space="preserve"> zu erfassen.</t>
    </r>
  </si>
  <si>
    <t xml:space="preserve">Bestell-datum </t>
  </si>
  <si>
    <r>
      <t xml:space="preserve">zuwendungsfähiger Rechnungsbetrag 
</t>
    </r>
    <r>
      <rPr>
        <sz val="8"/>
        <rFont val="Arial"/>
        <family val="2"/>
      </rPr>
      <t xml:space="preserve">EUR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(netto, abzüglich Skonto, Rabatte u. ä.)</t>
    </r>
  </si>
  <si>
    <r>
      <t xml:space="preserve">gezahlt am </t>
    </r>
    <r>
      <rPr>
        <sz val="8"/>
        <rFont val="Arial"/>
        <family val="2"/>
      </rPr>
      <t xml:space="preserve">(Datum der Wertstellung) </t>
    </r>
  </si>
  <si>
    <t>Die Mehrwertsteuer ist zuwendungsfähig, sofern keine Vorsteuerabzusberechtigung besteht. In diesem Fall ist der Bruttorechnungsbetrag abzgl. Skonto, Rabatte o.ä. einzutragen.</t>
  </si>
  <si>
    <t>Lieferfirma / Koop.-Partner /
Name Projektmitarbeiter</t>
  </si>
  <si>
    <t>Spalte 5:</t>
  </si>
  <si>
    <t>Spalte 3:</t>
  </si>
  <si>
    <t>Spalte 8:</t>
  </si>
  <si>
    <t>Spalte 9:</t>
  </si>
  <si>
    <t xml:space="preserve">Bei Liefer- u. Dienstleistungen (extern) ist die Lieferfirma, bei Reisekosten gemäß Anlage 1b und Entgangenem Nutzen ist der Name des Kooperationspartners und </t>
  </si>
  <si>
    <t>Als Kontoauszug werden nur Kopien der durch die Bank ausgestelten Kontoauszüge anerkannt (keine selbsterstellten Auszüge aus dem Onlinebanking, Kontodetails o.ä.).</t>
  </si>
  <si>
    <t>Bei Personalausgaben von Einzelunternehmern ist der Monatsletzte bzw. der letzte Tag des Abrechungszeitraumes zu erfassen.</t>
  </si>
  <si>
    <r>
      <t>Be</t>
    </r>
    <r>
      <rPr>
        <sz val="9"/>
        <color indexed="8"/>
        <rFont val="Arial"/>
        <family val="2"/>
      </rPr>
      <t>i Personalausgaben</t>
    </r>
    <r>
      <rPr>
        <sz val="9"/>
        <rFont val="Arial"/>
        <family val="2"/>
      </rPr>
      <t xml:space="preserve"> ist der Monatserste bzw. der erste Tag des Abrechnungszeitraumes zu erfassen.</t>
    </r>
  </si>
  <si>
    <r>
      <rPr>
        <b/>
        <sz val="9"/>
        <color indexed="10"/>
        <rFont val="Arial"/>
        <family val="2"/>
      </rPr>
      <t>Grundsätzlich</t>
    </r>
    <r>
      <rPr>
        <sz val="9"/>
        <rFont val="Arial"/>
        <family val="2"/>
      </rPr>
      <t xml:space="preserve"> ist das </t>
    </r>
    <r>
      <rPr>
        <b/>
        <sz val="9"/>
        <color indexed="10"/>
        <rFont val="Arial"/>
        <family val="2"/>
      </rPr>
      <t>Bestelldatum gemäß Bestellnachweis</t>
    </r>
    <r>
      <rPr>
        <sz val="9"/>
        <rFont val="Arial"/>
        <family val="2"/>
      </rPr>
      <t xml:space="preserve"> (z.B. Angabe auf Rechnung, Auftragsschreiben, Fax, E-Mail, Bestätigung durch Lieferanten etc.) zu erfassen.</t>
    </r>
  </si>
  <si>
    <t>bei Personalausgaben der Name des Projektmitarbeiters (z.B. Max Mustermann) zu erfassen.</t>
  </si>
  <si>
    <t>Spalte 7:</t>
  </si>
  <si>
    <t>Bei Personalausgaben ist der Monatsletzte bzw. der letzte Tag des Abrechungszeitraumes zu erfassen.</t>
  </si>
  <si>
    <r>
      <t>A</t>
    </r>
    <r>
      <rPr>
        <b/>
        <sz val="14"/>
        <rFont val="Arial"/>
        <family val="2"/>
      </rPr>
      <t>UFSTELLUNG DER ZUWENDUNGSFÄHIGEN AUSGABEN</t>
    </r>
    <r>
      <rPr>
        <b/>
        <sz val="14"/>
        <color rgb="FFFF0000"/>
        <rFont val="Arial"/>
        <family val="2"/>
      </rPr>
      <t xml:space="preserve"> (für Bewilligungen ab Antragstellung 30.06.2019)
</t>
    </r>
    <r>
      <rPr>
        <sz val="10"/>
        <color rgb="FFFF0000"/>
        <rFont val="Arial"/>
        <family val="2"/>
      </rPr>
      <t>(für jeden Kooperationspartner separat auszufüllen)</t>
    </r>
  </si>
  <si>
    <r>
      <t>A</t>
    </r>
    <r>
      <rPr>
        <b/>
        <sz val="14"/>
        <rFont val="Arial"/>
        <family val="2"/>
      </rPr>
      <t>UFSTELLUNG DER ZUWENDUNGSFÄHIGEN AUSGABEN</t>
    </r>
    <r>
      <rPr>
        <b/>
        <sz val="14"/>
        <color rgb="FFFF0000"/>
        <rFont val="Arial"/>
        <family val="2"/>
      </rPr>
      <t xml:space="preserve"> (für Bewilligungen bis Antragstellung 30.06.2018)
</t>
    </r>
    <r>
      <rPr>
        <sz val="10"/>
        <color rgb="FFFF0000"/>
        <rFont val="Arial"/>
        <family val="2"/>
      </rPr>
      <t>(für jeden Kooperationspartner separat auszufüllen)</t>
    </r>
  </si>
  <si>
    <t>6.1</t>
  </si>
  <si>
    <t>6.2</t>
  </si>
  <si>
    <r>
      <t xml:space="preserve">Rechnungs-betrag 
</t>
    </r>
    <r>
      <rPr>
        <sz val="8"/>
        <rFont val="Arial"/>
        <family val="2"/>
      </rPr>
      <t>EUR (brutto)</t>
    </r>
  </si>
  <si>
    <t>Bitte verwenden Sie nur das für Ihr Vorhaben zutreffende Tabellenblatt.</t>
  </si>
  <si>
    <t>1. Bewilligung bis 06-2019:</t>
  </si>
  <si>
    <t>Dieses Tabellenblatt ist für Vorhaben mit Antragstellung für 2015-2018 zu verwenden.</t>
  </si>
  <si>
    <t>2. Bewilligung ab 07-2019:</t>
  </si>
  <si>
    <t>Dieses Tabellenblatt ist für Vorhaben mit Antragstellung ab 2019 zu verwenden.</t>
  </si>
  <si>
    <t>Diese Datei enthält zwei Tabellenblätter für die Bearbeitung.</t>
  </si>
  <si>
    <t>Bearbeitungshinweise zur Verwendung der Tabellenblätter</t>
  </si>
  <si>
    <r>
      <t xml:space="preserve">Projektanteil %
</t>
    </r>
    <r>
      <rPr>
        <sz val="8"/>
        <rFont val="Arial"/>
        <family val="2"/>
      </rPr>
      <t>(nur bei Personalausgaben gemäß Anlage 1a)</t>
    </r>
  </si>
  <si>
    <t>Öffentlichkeitsarbeit</t>
  </si>
  <si>
    <t>externe Dienstleistungen</t>
  </si>
  <si>
    <t>Absatzfördermaßnahmen (nur C)</t>
  </si>
  <si>
    <t>Personalausgaben</t>
  </si>
  <si>
    <t>Reisekosten</t>
  </si>
  <si>
    <t>Sachausgaben</t>
  </si>
  <si>
    <t>Sonstige Mieten (ohne Büro)</t>
  </si>
  <si>
    <t>Invest. baul. Anlagen (nur A)</t>
  </si>
  <si>
    <t>Invest. Masch./Technik (nur A)</t>
  </si>
  <si>
    <t>entgangener Nutzen (nur A)</t>
  </si>
  <si>
    <t>Erwerb techn. Wissen/Patente (nur A)</t>
  </si>
  <si>
    <t>Wissensch. Unters./Tests (nur A)</t>
  </si>
  <si>
    <t>Bei Personalausgaben sind keine Werte zu erfassen.</t>
  </si>
  <si>
    <t>Bei Personalausgaben ist das RV-Brutto gem. Gehaltsabrechnung bzw. das Tabellenentgelt gem. TV-L zu erfassen.</t>
  </si>
  <si>
    <t>In dieser Aufstellung sind Personalausgaben in folgender Höhe enthalten:</t>
  </si>
  <si>
    <t>Daraus ergeben sich zuwendungsfähige Gemeinkosten in Höhe von:</t>
  </si>
  <si>
    <t>Jahr der Antragstellung</t>
  </si>
  <si>
    <r>
      <t xml:space="preserve">Grundsätzlich ist das </t>
    </r>
    <r>
      <rPr>
        <b/>
        <sz val="9"/>
        <rFont val="Arial"/>
        <family val="2"/>
      </rPr>
      <t>Wertstellungsdatum gemäß Bezahlnachweis</t>
    </r>
    <r>
      <rPr>
        <sz val="9"/>
        <rFont val="Arial"/>
        <family val="2"/>
      </rPr>
      <t xml:space="preserve"> zu erfassen.</t>
    </r>
  </si>
  <si>
    <r>
      <t xml:space="preserve">Grundsätzlich ist das </t>
    </r>
    <r>
      <rPr>
        <b/>
        <sz val="9"/>
        <rFont val="Arial"/>
        <family val="2"/>
      </rPr>
      <t>Bestelldatum gemäß Bestellnachweis</t>
    </r>
    <r>
      <rPr>
        <sz val="9"/>
        <rFont val="Arial"/>
        <family val="2"/>
      </rPr>
      <t xml:space="preserve"> (z.B. Angabe auf Rechnung, Auftragsschreiben, Fax, E-Mail, Bestätigung durch Lieferanten etc.) zu erfassen.</t>
    </r>
  </si>
  <si>
    <t>Allgemein:</t>
  </si>
  <si>
    <r>
      <t xml:space="preserve">Jede Rechnung / jeder Beleg ist nur in </t>
    </r>
    <r>
      <rPr>
        <b/>
        <u/>
        <sz val="9"/>
        <rFont val="Arial"/>
        <family val="2"/>
      </rPr>
      <t>einer</t>
    </r>
    <r>
      <rPr>
        <sz val="9"/>
        <rFont val="Arial"/>
        <family val="2"/>
      </rPr>
      <t xml:space="preserve"> Position aufzuführen (keine Aufspaltung in Teilpositionen).</t>
    </r>
  </si>
  <si>
    <t xml:space="preserve">Dieses Formular sowie die dazugehörigen Rechnungen/Belege sind im Original und in Kopie einzureichen. Bezahlnachweise sind zweifach in Kopie einzureichen. </t>
  </si>
  <si>
    <r>
      <t xml:space="preserve">Bei Personalausgaben sind die zuwendungsfähigen Personalausgaben </t>
    </r>
    <r>
      <rPr>
        <b/>
        <u/>
        <sz val="9"/>
        <rFont val="Arial"/>
        <family val="2"/>
      </rPr>
      <t>ohne</t>
    </r>
    <r>
      <rPr>
        <sz val="9"/>
        <rFont val="Arial"/>
        <family val="2"/>
      </rPr>
      <t xml:space="preserve"> Gemeinkostenpauschale zu erfassen.</t>
    </r>
  </si>
  <si>
    <r>
      <t xml:space="preserve">Bei Personalausgaben sind die zuwendungsfähigen Personalausgaben </t>
    </r>
    <r>
      <rPr>
        <b/>
        <sz val="9"/>
        <rFont val="Arial"/>
        <family val="2"/>
      </rPr>
      <t>ohne Gemeinkostenpauschale</t>
    </r>
    <r>
      <rPr>
        <sz val="9"/>
        <rFont val="Arial"/>
        <family val="2"/>
      </rPr>
      <t xml:space="preserve"> zu erfassen.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</si>
</sst>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37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rgb="FFFF000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E3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9" fontId="28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9" xfId="0" applyNumberFormat="1" applyFont="1" applyBorder="1" applyAlignment="1" applyProtection="1">
      <alignment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vertical="center" wrapText="1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" fontId="19" fillId="0" borderId="22" xfId="0" applyNumberFormat="1" applyFont="1" applyBorder="1" applyAlignment="1" applyProtection="1">
      <alignment vertical="center" wrapText="1"/>
      <protection locked="0"/>
    </xf>
    <xf numFmtId="4" fontId="19" fillId="0" borderId="20" xfId="0" applyNumberFormat="1" applyFont="1" applyBorder="1" applyAlignment="1" applyProtection="1">
      <alignment vertical="center" wrapText="1"/>
      <protection locked="0"/>
    </xf>
    <xf numFmtId="1" fontId="19" fillId="0" borderId="23" xfId="0" applyNumberFormat="1" applyFont="1" applyBorder="1" applyAlignment="1" applyProtection="1">
      <alignment horizontal="right" vertical="center"/>
      <protection locked="0"/>
    </xf>
    <xf numFmtId="1" fontId="19" fillId="0" borderId="24" xfId="0" applyNumberFormat="1" applyFont="1" applyBorder="1" applyAlignment="1" applyProtection="1">
      <alignment horizontal="right" vertical="center"/>
      <protection locked="0"/>
    </xf>
    <xf numFmtId="49" fontId="19" fillId="0" borderId="2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 applyBorder="1" applyAlignment="1" applyProtection="1">
      <alignment horizontal="center"/>
    </xf>
    <xf numFmtId="0" fontId="20" fillId="0" borderId="0" xfId="0" applyFont="1" applyBorder="1" applyAlignment="1">
      <alignment horizontal="left" vertical="center" indent="1"/>
    </xf>
    <xf numFmtId="0" fontId="14" fillId="0" borderId="0" xfId="0" applyFont="1" applyAlignment="1" applyProtection="1">
      <alignment vertical="center"/>
    </xf>
    <xf numFmtId="0" fontId="13" fillId="0" borderId="25" xfId="0" applyFont="1" applyBorder="1" applyAlignment="1" applyProtection="1">
      <alignment horizontal="left"/>
    </xf>
    <xf numFmtId="0" fontId="14" fillId="0" borderId="25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0" fontId="21" fillId="3" borderId="9" xfId="0" applyFont="1" applyFill="1" applyBorder="1" applyAlignment="1" applyProtection="1">
      <alignment horizontal="center" vertical="center"/>
    </xf>
    <xf numFmtId="0" fontId="20" fillId="3" borderId="26" xfId="0" applyFont="1" applyFill="1" applyBorder="1" applyAlignment="1" applyProtection="1">
      <alignment horizontal="center" vertical="center" wrapText="1"/>
    </xf>
    <xf numFmtId="0" fontId="20" fillId="3" borderId="9" xfId="0" applyFont="1" applyFill="1" applyBorder="1" applyAlignment="1" applyProtection="1">
      <alignment horizontal="center" vertical="center" wrapText="1"/>
    </xf>
    <xf numFmtId="0" fontId="20" fillId="3" borderId="27" xfId="0" applyFont="1" applyFill="1" applyBorder="1" applyAlignment="1" applyProtection="1">
      <alignment horizontal="center" vertical="center" wrapText="1"/>
    </xf>
    <xf numFmtId="0" fontId="20" fillId="3" borderId="28" xfId="0" applyFont="1" applyFill="1" applyBorder="1" applyAlignment="1" applyProtection="1">
      <alignment horizontal="center" vertical="center" wrapText="1"/>
    </xf>
    <xf numFmtId="4" fontId="13" fillId="4" borderId="16" xfId="0" applyNumberFormat="1" applyFont="1" applyFill="1" applyBorder="1" applyAlignment="1" applyProtection="1">
      <alignment vertical="center"/>
    </xf>
    <xf numFmtId="0" fontId="17" fillId="4" borderId="16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21" fillId="3" borderId="9" xfId="0" quotePrefix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10" fontId="19" fillId="0" borderId="22" xfId="2" applyNumberFormat="1" applyFont="1" applyBorder="1" applyAlignment="1" applyProtection="1">
      <alignment vertical="center" wrapText="1"/>
      <protection locked="0"/>
    </xf>
    <xf numFmtId="10" fontId="19" fillId="0" borderId="22" xfId="0" applyNumberFormat="1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left" indent="2"/>
    </xf>
    <xf numFmtId="0" fontId="31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4" fontId="13" fillId="6" borderId="35" xfId="0" applyNumberFormat="1" applyFont="1" applyFill="1" applyBorder="1" applyAlignment="1" applyProtection="1">
      <alignment vertical="center"/>
    </xf>
    <xf numFmtId="0" fontId="17" fillId="6" borderId="16" xfId="0" applyFont="1" applyFill="1" applyBorder="1" applyAlignment="1" applyProtection="1">
      <alignment vertical="center"/>
    </xf>
    <xf numFmtId="7" fontId="20" fillId="6" borderId="37" xfId="3" applyNumberFormat="1" applyFont="1" applyFill="1" applyBorder="1" applyAlignment="1">
      <alignment horizontal="center" vertical="center"/>
    </xf>
    <xf numFmtId="0" fontId="20" fillId="0" borderId="27" xfId="0" applyFont="1" applyBorder="1" applyAlignment="1" applyProtection="1">
      <alignment horizontal="left" vertical="center" indent="1"/>
    </xf>
    <xf numFmtId="0" fontId="1" fillId="5" borderId="21" xfId="0" applyFont="1" applyFill="1" applyBorder="1" applyAlignment="1" applyProtection="1">
      <alignment horizontal="left" vertical="center" indent="1"/>
      <protection locked="0"/>
    </xf>
    <xf numFmtId="7" fontId="20" fillId="6" borderId="37" xfId="3" applyNumberFormat="1" applyFont="1" applyFill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left"/>
    </xf>
    <xf numFmtId="0" fontId="12" fillId="0" borderId="41" xfId="0" applyFont="1" applyBorder="1" applyAlignment="1" applyProtection="1">
      <alignment horizontal="left"/>
    </xf>
    <xf numFmtId="0" fontId="12" fillId="0" borderId="42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/>
    </xf>
    <xf numFmtId="0" fontId="12" fillId="0" borderId="36" xfId="0" applyFont="1" applyBorder="1" applyAlignment="1" applyProtection="1">
      <alignment horizontal="left"/>
    </xf>
    <xf numFmtId="0" fontId="12" fillId="0" borderId="46" xfId="0" applyFont="1" applyBorder="1" applyAlignment="1" applyProtection="1">
      <alignment horizontal="left"/>
    </xf>
    <xf numFmtId="0" fontId="12" fillId="0" borderId="48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left"/>
    </xf>
    <xf numFmtId="0" fontId="12" fillId="0" borderId="22" xfId="0" applyFont="1" applyBorder="1" applyAlignment="1" applyProtection="1">
      <alignment horizontal="left"/>
    </xf>
    <xf numFmtId="0" fontId="12" fillId="0" borderId="31" xfId="0" applyFont="1" applyBorder="1" applyAlignment="1" applyProtection="1">
      <alignment horizontal="left"/>
    </xf>
    <xf numFmtId="0" fontId="12" fillId="0" borderId="30" xfId="0" applyFont="1" applyBorder="1" applyAlignment="1" applyProtection="1">
      <alignment horizontal="left"/>
    </xf>
    <xf numFmtId="0" fontId="34" fillId="0" borderId="25" xfId="0" applyFont="1" applyBorder="1" applyAlignment="1" applyProtection="1">
      <alignment horizontal="left"/>
    </xf>
    <xf numFmtId="0" fontId="35" fillId="0" borderId="25" xfId="0" applyFont="1" applyBorder="1" applyAlignment="1" applyProtection="1">
      <alignment horizontal="center"/>
    </xf>
    <xf numFmtId="0" fontId="14" fillId="0" borderId="45" xfId="0" applyFont="1" applyBorder="1" applyAlignment="1">
      <alignment horizontal="left" indent="2"/>
    </xf>
    <xf numFmtId="0" fontId="12" fillId="0" borderId="41" xfId="0" applyFont="1" applyBorder="1" applyAlignment="1" applyProtection="1">
      <alignment horizontal="left" indent="2"/>
    </xf>
    <xf numFmtId="0" fontId="12" fillId="0" borderId="26" xfId="0" applyFont="1" applyBorder="1" applyAlignment="1" applyProtection="1">
      <alignment horizontal="left" indent="2"/>
    </xf>
    <xf numFmtId="0" fontId="12" fillId="0" borderId="0" xfId="0" applyFont="1" applyBorder="1" applyAlignment="1" applyProtection="1">
      <alignment horizontal="left" indent="2"/>
    </xf>
    <xf numFmtId="0" fontId="13" fillId="0" borderId="45" xfId="0" applyFont="1" applyBorder="1" applyAlignment="1" applyProtection="1">
      <alignment horizontal="left" vertical="top" wrapText="1" indent="2"/>
    </xf>
    <xf numFmtId="0" fontId="13" fillId="0" borderId="41" xfId="0" applyFont="1" applyBorder="1" applyAlignment="1" applyProtection="1">
      <alignment horizontal="left" vertical="top" wrapText="1" indent="2"/>
    </xf>
    <xf numFmtId="0" fontId="12" fillId="0" borderId="45" xfId="0" applyFont="1" applyBorder="1" applyAlignment="1" applyProtection="1">
      <alignment horizontal="left" vertical="center" wrapText="1" indent="2"/>
    </xf>
    <xf numFmtId="0" fontId="12" fillId="0" borderId="41" xfId="0" applyFont="1" applyBorder="1" applyAlignment="1" applyProtection="1">
      <alignment horizontal="left" vertical="center" wrapText="1" indent="2"/>
    </xf>
    <xf numFmtId="0" fontId="12" fillId="0" borderId="26" xfId="0" applyFont="1" applyBorder="1" applyAlignment="1" applyProtection="1">
      <alignment horizontal="left" vertical="center" wrapText="1" indent="2"/>
    </xf>
    <xf numFmtId="0" fontId="12" fillId="0" borderId="0" xfId="0" applyFont="1" applyBorder="1" applyAlignment="1" applyProtection="1">
      <alignment horizontal="left" vertical="center" wrapText="1" indent="2"/>
    </xf>
    <xf numFmtId="0" fontId="14" fillId="0" borderId="23" xfId="0" applyFont="1" applyBorder="1" applyAlignment="1" applyProtection="1">
      <alignment horizontal="left" indent="2"/>
    </xf>
    <xf numFmtId="0" fontId="12" fillId="0" borderId="25" xfId="0" applyFont="1" applyBorder="1" applyAlignment="1" applyProtection="1">
      <alignment horizontal="left" indent="2"/>
    </xf>
    <xf numFmtId="0" fontId="34" fillId="0" borderId="25" xfId="0" applyFont="1" applyBorder="1" applyAlignment="1" applyProtection="1">
      <alignment horizontal="left" indent="1"/>
    </xf>
    <xf numFmtId="0" fontId="12" fillId="0" borderId="40" xfId="0" applyFont="1" applyBorder="1" applyAlignment="1" applyProtection="1">
      <alignment horizontal="left" vertical="top"/>
    </xf>
    <xf numFmtId="0" fontId="13" fillId="0" borderId="41" xfId="0" applyFont="1" applyBorder="1" applyAlignment="1" applyProtection="1">
      <alignment horizontal="left" vertical="top" wrapText="1"/>
    </xf>
    <xf numFmtId="0" fontId="12" fillId="0" borderId="41" xfId="0" applyFont="1" applyBorder="1" applyAlignment="1" applyProtection="1">
      <alignment horizontal="left" vertical="top"/>
    </xf>
    <xf numFmtId="0" fontId="13" fillId="0" borderId="41" xfId="0" applyFont="1" applyBorder="1" applyAlignment="1" applyProtection="1">
      <alignment horizontal="left" vertical="center" wrapText="1" indent="2"/>
    </xf>
    <xf numFmtId="0" fontId="12" fillId="0" borderId="40" xfId="0" applyFont="1" applyBorder="1" applyAlignment="1" applyProtection="1">
      <alignment horizontal="left" vertical="center"/>
    </xf>
    <xf numFmtId="0" fontId="12" fillId="0" borderId="45" xfId="0" applyFont="1" applyBorder="1" applyAlignment="1" applyProtection="1">
      <alignment horizontal="left"/>
    </xf>
    <xf numFmtId="0" fontId="12" fillId="0" borderId="26" xfId="0" applyFont="1" applyBorder="1" applyAlignment="1" applyProtection="1">
      <alignment horizontal="left"/>
    </xf>
    <xf numFmtId="0" fontId="12" fillId="0" borderId="44" xfId="0" applyFont="1" applyBorder="1" applyAlignment="1" applyProtection="1">
      <alignment horizontal="left" vertical="top"/>
    </xf>
    <xf numFmtId="0" fontId="13" fillId="0" borderId="45" xfId="0" applyFont="1" applyBorder="1" applyAlignment="1" applyProtection="1">
      <alignment horizontal="left" vertical="top" wrapText="1"/>
    </xf>
    <xf numFmtId="0" fontId="12" fillId="0" borderId="46" xfId="0" applyFont="1" applyBorder="1" applyAlignment="1" applyProtection="1">
      <alignment horizontal="left" vertical="top"/>
    </xf>
    <xf numFmtId="0" fontId="13" fillId="0" borderId="45" xfId="0" applyFont="1" applyBorder="1" applyAlignment="1" applyProtection="1">
      <alignment horizontal="left" vertical="center" wrapText="1" indent="2"/>
    </xf>
    <xf numFmtId="0" fontId="12" fillId="0" borderId="44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/>
    <xf numFmtId="0" fontId="22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3" fillId="0" borderId="29" xfId="0" applyFont="1" applyBorder="1" applyAlignment="1" applyProtection="1">
      <alignment horizontal="left" indent="2"/>
    </xf>
    <xf numFmtId="0" fontId="13" fillId="0" borderId="31" xfId="0" applyFont="1" applyBorder="1" applyAlignment="1" applyProtection="1">
      <alignment horizontal="left" indent="2"/>
    </xf>
    <xf numFmtId="0" fontId="12" fillId="0" borderId="31" xfId="0" applyFont="1" applyBorder="1" applyAlignment="1" applyProtection="1">
      <alignment horizontal="left"/>
    </xf>
    <xf numFmtId="0" fontId="12" fillId="0" borderId="30" xfId="0" applyFont="1" applyBorder="1" applyAlignment="1" applyProtection="1">
      <alignment horizontal="left"/>
    </xf>
    <xf numFmtId="0" fontId="12" fillId="0" borderId="41" xfId="0" applyFont="1" applyBorder="1" applyAlignment="1" applyProtection="1">
      <alignment horizontal="left"/>
    </xf>
    <xf numFmtId="0" fontId="12" fillId="0" borderId="46" xfId="0" applyFont="1" applyBorder="1" applyAlignment="1" applyProtection="1">
      <alignment horizontal="left"/>
    </xf>
    <xf numFmtId="0" fontId="16" fillId="4" borderId="33" xfId="0" applyFont="1" applyFill="1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35" xfId="0" applyBorder="1" applyAlignment="1" applyProtection="1">
      <alignment vertical="center"/>
    </xf>
    <xf numFmtId="0" fontId="20" fillId="0" borderId="29" xfId="0" applyFont="1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19" fillId="6" borderId="38" xfId="0" applyFont="1" applyFill="1" applyBorder="1" applyAlignment="1" applyProtection="1">
      <alignment horizontal="right" vertical="center"/>
    </xf>
    <xf numFmtId="0" fontId="19" fillId="6" borderId="37" xfId="0" applyFont="1" applyFill="1" applyBorder="1" applyAlignment="1" applyProtection="1">
      <alignment horizontal="right" vertical="center"/>
    </xf>
    <xf numFmtId="0" fontId="19" fillId="6" borderId="39" xfId="0" applyFont="1" applyFill="1" applyBorder="1" applyAlignment="1" applyProtection="1">
      <alignment horizontal="right" vertical="center"/>
    </xf>
    <xf numFmtId="0" fontId="0" fillId="0" borderId="31" xfId="0" applyBorder="1" applyAlignment="1" applyProtection="1">
      <alignment horizontal="left" vertical="center" indent="1"/>
    </xf>
    <xf numFmtId="0" fontId="1" fillId="5" borderId="23" xfId="0" applyFont="1" applyFill="1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indent="1"/>
      <protection locked="0"/>
    </xf>
    <xf numFmtId="0" fontId="0" fillId="5" borderId="25" xfId="0" applyFill="1" applyBorder="1" applyAlignment="1" applyProtection="1">
      <alignment horizontal="left" vertical="center" indent="1"/>
      <protection locked="0"/>
    </xf>
    <xf numFmtId="0" fontId="0" fillId="5" borderId="22" xfId="0" applyFill="1" applyBorder="1" applyAlignment="1" applyProtection="1">
      <alignment horizontal="left" vertical="center" indent="1"/>
      <protection locked="0"/>
    </xf>
    <xf numFmtId="0" fontId="20" fillId="0" borderId="29" xfId="0" applyFont="1" applyBorder="1" applyAlignment="1" applyProtection="1">
      <alignment horizontal="left" vertical="center" wrapText="1" indent="1"/>
    </xf>
    <xf numFmtId="0" fontId="20" fillId="0" borderId="23" xfId="0" applyFont="1" applyBorder="1" applyAlignment="1" applyProtection="1">
      <alignment horizontal="left" vertical="center" wrapText="1" indent="1"/>
    </xf>
    <xf numFmtId="0" fontId="0" fillId="5" borderId="30" xfId="0" applyFill="1" applyBorder="1" applyAlignment="1" applyProtection="1">
      <alignment horizontal="left" vertical="center" indent="1"/>
      <protection locked="0"/>
    </xf>
    <xf numFmtId="0" fontId="13" fillId="0" borderId="43" xfId="0" applyFont="1" applyBorder="1" applyAlignment="1" applyProtection="1">
      <alignment horizontal="left" vertical="center" wrapText="1" indent="2"/>
    </xf>
    <xf numFmtId="0" fontId="13" fillId="0" borderId="40" xfId="0" applyFont="1" applyBorder="1" applyAlignment="1" applyProtection="1">
      <alignment horizontal="left" vertical="center" wrapText="1" indent="2"/>
    </xf>
    <xf numFmtId="0" fontId="20" fillId="0" borderId="29" xfId="0" applyFont="1" applyFill="1" applyBorder="1" applyAlignment="1" applyProtection="1">
      <alignment horizontal="left" vertical="center" indent="1"/>
    </xf>
    <xf numFmtId="0" fontId="0" fillId="0" borderId="31" xfId="0" applyBorder="1" applyAlignment="1" applyProtection="1">
      <alignment horizontal="left" indent="1"/>
    </xf>
    <xf numFmtId="0" fontId="0" fillId="0" borderId="30" xfId="0" applyBorder="1" applyAlignment="1" applyProtection="1">
      <alignment horizontal="left" indent="1"/>
    </xf>
    <xf numFmtId="0" fontId="13" fillId="0" borderId="43" xfId="0" applyFont="1" applyBorder="1" applyAlignment="1" applyProtection="1">
      <alignment horizontal="left" indent="2"/>
    </xf>
    <xf numFmtId="0" fontId="13" fillId="0" borderId="40" xfId="0" applyFont="1" applyBorder="1" applyAlignment="1" applyProtection="1">
      <alignment horizontal="left" indent="2"/>
    </xf>
    <xf numFmtId="0" fontId="12" fillId="0" borderId="45" xfId="0" applyFont="1" applyBorder="1" applyAlignment="1" applyProtection="1">
      <alignment horizontal="left" indent="2"/>
    </xf>
    <xf numFmtId="0" fontId="12" fillId="0" borderId="41" xfId="0" applyFont="1" applyBorder="1" applyAlignment="1" applyProtection="1">
      <alignment horizontal="left" indent="2"/>
    </xf>
    <xf numFmtId="14" fontId="1" fillId="5" borderId="23" xfId="0" applyNumberFormat="1" applyFont="1" applyFill="1" applyBorder="1" applyAlignment="1" applyProtection="1">
      <alignment horizontal="left" vertical="center" indent="1"/>
      <protection locked="0"/>
    </xf>
    <xf numFmtId="14" fontId="0" fillId="5" borderId="22" xfId="0" applyNumberFormat="1" applyFill="1" applyBorder="1" applyAlignment="1" applyProtection="1">
      <alignment horizontal="left" vertical="center" indent="1"/>
      <protection locked="0"/>
    </xf>
    <xf numFmtId="0" fontId="13" fillId="0" borderId="43" xfId="0" applyFont="1" applyBorder="1" applyAlignment="1" applyProtection="1">
      <alignment horizontal="left" vertical="top" wrapText="1" indent="2"/>
    </xf>
    <xf numFmtId="0" fontId="13" fillId="0" borderId="40" xfId="0" applyFont="1" applyBorder="1" applyAlignment="1" applyProtection="1">
      <alignment horizontal="left" vertical="top" wrapText="1" indent="2"/>
    </xf>
    <xf numFmtId="0" fontId="12" fillId="0" borderId="40" xfId="0" applyFont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13" fillId="0" borderId="47" xfId="0" applyFont="1" applyBorder="1" applyAlignment="1" applyProtection="1">
      <alignment horizontal="left" vertical="center" wrapText="1" indent="2"/>
    </xf>
    <xf numFmtId="0" fontId="13" fillId="0" borderId="42" xfId="0" applyFont="1" applyBorder="1" applyAlignment="1" applyProtection="1">
      <alignment horizontal="left" vertical="center" wrapText="1" indent="2"/>
    </xf>
    <xf numFmtId="0" fontId="12" fillId="0" borderId="41" xfId="0" applyFont="1" applyBorder="1" applyAlignment="1" applyProtection="1">
      <alignment horizontal="left" vertical="center" wrapText="1"/>
    </xf>
    <xf numFmtId="0" fontId="12" fillId="0" borderId="46" xfId="0" applyFont="1" applyBorder="1" applyAlignment="1" applyProtection="1">
      <alignment horizontal="left" vertical="center" wrapText="1"/>
    </xf>
    <xf numFmtId="0" fontId="19" fillId="6" borderId="37" xfId="0" applyFont="1" applyFill="1" applyBorder="1" applyAlignment="1">
      <alignment horizontal="right" vertical="center"/>
    </xf>
    <xf numFmtId="0" fontId="19" fillId="6" borderId="39" xfId="0" applyFont="1" applyFill="1" applyBorder="1" applyAlignment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12" fillId="0" borderId="45" xfId="0" applyFont="1" applyBorder="1" applyAlignment="1" applyProtection="1">
      <alignment horizontal="left"/>
    </xf>
    <xf numFmtId="0" fontId="36" fillId="0" borderId="0" xfId="0" applyFont="1" applyBorder="1" applyAlignment="1" applyProtection="1">
      <alignment horizontal="left" indent="1"/>
    </xf>
    <xf numFmtId="0" fontId="0" fillId="0" borderId="41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</cellXfs>
  <cellStyles count="4">
    <cellStyle name="Prozent" xfId="2" builtinId="5"/>
    <cellStyle name="Standard" xfId="0" builtinId="0"/>
    <cellStyle name="Standard_NEUVWN-E" xfId="1"/>
    <cellStyle name="Währung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539113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07403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285750</xdr:colOff>
      <xdr:row>0</xdr:row>
      <xdr:rowOff>0</xdr:rowOff>
    </xdr:from>
    <xdr:to>
      <xdr:col>7</xdr:col>
      <xdr:colOff>9525</xdr:colOff>
      <xdr:row>6</xdr:row>
      <xdr:rowOff>19050</xdr:rowOff>
    </xdr:to>
    <xdr:pic>
      <xdr:nvPicPr>
        <xdr:cNvPr id="4" name="Picture 204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0"/>
          <a:ext cx="1704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27</xdr:row>
      <xdr:rowOff>0</xdr:rowOff>
    </xdr:from>
    <xdr:to>
      <xdr:col>5</xdr:col>
      <xdr:colOff>1323975</xdr:colOff>
      <xdr:row>27</xdr:row>
      <xdr:rowOff>0</xdr:rowOff>
    </xdr:to>
    <xdr:sp macro="" textlink="">
      <xdr:nvSpPr>
        <xdr:cNvPr id="6571" name="Rectangle 1"/>
        <xdr:cNvSpPr>
          <a:spLocks noChangeArrowheads="1"/>
        </xdr:cNvSpPr>
      </xdr:nvSpPr>
      <xdr:spPr bwMode="auto">
        <a:xfrm>
          <a:off x="6505575" y="46482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539113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0864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10</xdr:col>
      <xdr:colOff>9525</xdr:colOff>
      <xdr:row>6</xdr:row>
      <xdr:rowOff>19050</xdr:rowOff>
    </xdr:to>
    <xdr:pic>
      <xdr:nvPicPr>
        <xdr:cNvPr id="6573" name="Picture 204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0"/>
          <a:ext cx="1704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27</xdr:row>
      <xdr:rowOff>0</xdr:rowOff>
    </xdr:from>
    <xdr:to>
      <xdr:col>5</xdr:col>
      <xdr:colOff>1323975</xdr:colOff>
      <xdr:row>27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05575" y="46482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539113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072133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285750</xdr:colOff>
      <xdr:row>0</xdr:row>
      <xdr:rowOff>0</xdr:rowOff>
    </xdr:from>
    <xdr:to>
      <xdr:col>10</xdr:col>
      <xdr:colOff>9525</xdr:colOff>
      <xdr:row>6</xdr:row>
      <xdr:rowOff>19050</xdr:rowOff>
    </xdr:to>
    <xdr:pic>
      <xdr:nvPicPr>
        <xdr:cNvPr id="4" name="Picture 204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0"/>
          <a:ext cx="1704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301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302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="110" zoomScaleNormal="110" workbookViewId="0">
      <selection activeCell="A8" sqref="A8:E8"/>
    </sheetView>
  </sheetViews>
  <sheetFormatPr baseColWidth="10" defaultColWidth="11.5703125" defaultRowHeight="12.75"/>
  <cols>
    <col min="1" max="1" width="4.28515625" style="40" customWidth="1"/>
    <col min="2" max="2" width="19" style="40" customWidth="1"/>
    <col min="3" max="3" width="50" style="40" customWidth="1"/>
    <col min="4" max="4" width="17.140625" style="40" customWidth="1"/>
    <col min="5" max="5" width="19.85546875" style="40" customWidth="1"/>
    <col min="6" max="6" width="16.7109375" style="40" customWidth="1"/>
    <col min="7" max="7" width="13" style="40" customWidth="1"/>
    <col min="8" max="8" width="1.28515625" style="40" customWidth="1"/>
    <col min="9" max="16384" width="11.5703125" style="40"/>
  </cols>
  <sheetData>
    <row r="1" spans="1:7">
      <c r="A1" s="61"/>
      <c r="B1" s="61"/>
      <c r="C1" s="61"/>
      <c r="D1" s="61"/>
      <c r="E1" s="61"/>
      <c r="F1" s="61"/>
      <c r="G1" s="61"/>
    </row>
    <row r="2" spans="1:7">
      <c r="A2" s="61"/>
      <c r="B2" s="61"/>
      <c r="C2" s="61"/>
      <c r="D2" s="61"/>
      <c r="E2" s="61"/>
      <c r="F2" s="61"/>
      <c r="G2" s="61"/>
    </row>
    <row r="3" spans="1:7">
      <c r="A3" s="61"/>
      <c r="B3" s="61"/>
      <c r="C3" s="61"/>
      <c r="D3" s="61"/>
      <c r="E3" s="61"/>
      <c r="F3" s="61"/>
      <c r="G3" s="61"/>
    </row>
    <row r="4" spans="1:7" ht="19.899999999999999" customHeight="1">
      <c r="A4" s="62" t="s">
        <v>25</v>
      </c>
      <c r="B4" s="62"/>
      <c r="C4" s="62"/>
      <c r="D4" s="63"/>
      <c r="E4" s="63"/>
      <c r="F4" s="61"/>
      <c r="G4" s="61"/>
    </row>
    <row r="5" spans="1:7" ht="2.25" customHeight="1">
      <c r="A5" s="64"/>
      <c r="B5" s="64"/>
      <c r="C5" s="64"/>
      <c r="D5" s="64"/>
      <c r="E5" s="64"/>
      <c r="F5" s="64"/>
      <c r="G5" s="61"/>
    </row>
    <row r="6" spans="1:7" ht="15" customHeight="1">
      <c r="A6" s="140" t="s">
        <v>67</v>
      </c>
      <c r="B6" s="141"/>
      <c r="C6" s="141"/>
      <c r="D6" s="141"/>
      <c r="E6" s="141"/>
      <c r="F6" s="141"/>
      <c r="G6" s="74"/>
    </row>
    <row r="7" spans="1:7" ht="31.5" customHeight="1">
      <c r="A7" s="141"/>
      <c r="B7" s="141"/>
      <c r="C7" s="141"/>
      <c r="D7" s="141"/>
      <c r="E7" s="141"/>
      <c r="F7" s="141"/>
      <c r="G7" s="74"/>
    </row>
    <row r="8" spans="1:7" ht="23.25" customHeight="1">
      <c r="A8" s="142"/>
      <c r="B8" s="142"/>
      <c r="C8" s="142"/>
      <c r="D8" s="142"/>
      <c r="E8" s="142"/>
      <c r="F8" s="59"/>
      <c r="G8" s="59"/>
    </row>
    <row r="9" spans="1:7" ht="33.75" customHeight="1">
      <c r="A9" s="85" t="s">
        <v>66</v>
      </c>
      <c r="B9" s="76"/>
      <c r="C9" s="76"/>
      <c r="D9" s="76"/>
      <c r="E9" s="76"/>
      <c r="F9" s="59"/>
      <c r="G9" s="59"/>
    </row>
    <row r="10" spans="1:7" ht="24">
      <c r="A10" s="85" t="s">
        <v>61</v>
      </c>
      <c r="B10" s="84"/>
      <c r="C10" s="76"/>
      <c r="D10" s="76"/>
      <c r="E10" s="76"/>
      <c r="F10" s="59"/>
      <c r="G10" s="59"/>
    </row>
    <row r="11" spans="1:7" ht="23.25" customHeight="1">
      <c r="A11" s="76"/>
      <c r="B11" s="76"/>
      <c r="C11" s="76"/>
      <c r="D11" s="76"/>
      <c r="E11" s="76"/>
      <c r="F11" s="59"/>
      <c r="G11" s="59"/>
    </row>
    <row r="12" spans="1:7" ht="23.25" customHeight="1">
      <c r="A12" s="86" t="s">
        <v>62</v>
      </c>
      <c r="B12" s="76"/>
      <c r="C12" s="76"/>
      <c r="D12" s="76"/>
      <c r="E12" s="76"/>
      <c r="F12" s="59"/>
      <c r="G12" s="59"/>
    </row>
    <row r="13" spans="1:7" ht="23.25" customHeight="1">
      <c r="A13" s="87" t="s">
        <v>63</v>
      </c>
      <c r="B13" s="76"/>
      <c r="C13" s="76"/>
      <c r="D13" s="76"/>
      <c r="E13" s="76"/>
      <c r="F13" s="59"/>
      <c r="G13" s="59"/>
    </row>
    <row r="14" spans="1:7" ht="23.25" customHeight="1">
      <c r="A14" s="88"/>
      <c r="B14" s="76"/>
      <c r="C14" s="76"/>
      <c r="D14" s="76"/>
      <c r="E14" s="76"/>
      <c r="F14" s="59"/>
      <c r="G14" s="59"/>
    </row>
    <row r="15" spans="1:7" ht="23.25" customHeight="1">
      <c r="A15" s="86" t="s">
        <v>64</v>
      </c>
      <c r="B15" s="76"/>
      <c r="C15" s="76"/>
      <c r="D15" s="76"/>
      <c r="E15" s="76"/>
      <c r="F15" s="59"/>
      <c r="G15" s="59"/>
    </row>
    <row r="16" spans="1:7" ht="23.25" customHeight="1">
      <c r="A16" s="87" t="s">
        <v>65</v>
      </c>
      <c r="B16" s="76"/>
      <c r="C16" s="76"/>
      <c r="D16" s="76"/>
      <c r="E16" s="76"/>
      <c r="F16" s="59"/>
      <c r="G16" s="59"/>
    </row>
    <row r="17" spans="1:7" ht="23.25" customHeight="1">
      <c r="A17" s="88"/>
      <c r="B17" s="76"/>
      <c r="C17" s="76"/>
      <c r="D17" s="76"/>
      <c r="E17" s="76"/>
      <c r="F17" s="59"/>
      <c r="G17" s="59"/>
    </row>
    <row r="18" spans="1:7" ht="23.25" customHeight="1">
      <c r="A18" s="76"/>
      <c r="B18" s="76"/>
      <c r="C18" s="76"/>
      <c r="D18" s="76"/>
      <c r="E18" s="76"/>
      <c r="F18" s="59"/>
      <c r="G18" s="59"/>
    </row>
    <row r="19" spans="1:7" ht="23.25" customHeight="1">
      <c r="A19" s="76"/>
      <c r="B19" s="76"/>
      <c r="C19" s="76"/>
      <c r="D19" s="76"/>
      <c r="E19" s="76"/>
      <c r="F19" s="59"/>
      <c r="G19" s="59"/>
    </row>
    <row r="20" spans="1:7" ht="23.25" customHeight="1">
      <c r="A20" s="76"/>
      <c r="B20" s="76"/>
      <c r="C20" s="76"/>
      <c r="D20" s="76"/>
      <c r="E20" s="76"/>
      <c r="F20" s="59"/>
      <c r="G20" s="59"/>
    </row>
    <row r="21" spans="1:7" ht="23.25" hidden="1" customHeight="1">
      <c r="A21" s="76"/>
      <c r="B21" s="76"/>
      <c r="D21" s="76"/>
      <c r="E21" s="76"/>
      <c r="F21" s="59"/>
      <c r="G21" s="59"/>
    </row>
    <row r="22" spans="1:7" s="58" customFormat="1" ht="12.75" hidden="1" customHeight="1">
      <c r="A22" s="75"/>
      <c r="B22" s="91" t="s">
        <v>72</v>
      </c>
      <c r="D22" s="75"/>
      <c r="E22" s="75"/>
      <c r="F22" s="75"/>
      <c r="G22" s="75"/>
    </row>
    <row r="23" spans="1:7" s="58" customFormat="1" ht="12.75" hidden="1" customHeight="1">
      <c r="A23" s="75"/>
      <c r="B23" s="91" t="s">
        <v>73</v>
      </c>
      <c r="D23" s="75"/>
      <c r="E23" s="75"/>
      <c r="F23" s="75"/>
      <c r="G23" s="75"/>
    </row>
    <row r="24" spans="1:7" s="58" customFormat="1" ht="12.75" hidden="1" customHeight="1">
      <c r="A24" s="75"/>
      <c r="B24" s="89" t="s">
        <v>70</v>
      </c>
      <c r="D24" s="75"/>
      <c r="E24" s="75"/>
      <c r="F24" s="75"/>
      <c r="G24" s="75"/>
    </row>
    <row r="25" spans="1:7" hidden="1">
      <c r="B25" s="91" t="s">
        <v>69</v>
      </c>
    </row>
    <row r="26" spans="1:7" hidden="1">
      <c r="B26" s="91" t="s">
        <v>74</v>
      </c>
    </row>
    <row r="27" spans="1:7" hidden="1">
      <c r="B27" s="91" t="s">
        <v>75</v>
      </c>
    </row>
    <row r="28" spans="1:7" hidden="1">
      <c r="B28" s="75" t="s">
        <v>71</v>
      </c>
    </row>
    <row r="29" spans="1:7" hidden="1">
      <c r="B29" s="91" t="s">
        <v>78</v>
      </c>
    </row>
    <row r="30" spans="1:7" hidden="1">
      <c r="B30" s="91" t="s">
        <v>79</v>
      </c>
    </row>
    <row r="31" spans="1:7" hidden="1">
      <c r="B31" s="91" t="s">
        <v>80</v>
      </c>
    </row>
    <row r="32" spans="1:7" hidden="1">
      <c r="B32" s="91" t="s">
        <v>76</v>
      </c>
    </row>
    <row r="33" spans="2:2" hidden="1">
      <c r="B33" s="91" t="s">
        <v>77</v>
      </c>
    </row>
    <row r="34" spans="2:2" hidden="1"/>
    <row r="35" spans="2:2" hidden="1"/>
  </sheetData>
  <sheetProtection password="EBAF" sheet="1" selectLockedCells="1"/>
  <sortState ref="C22:C33">
    <sortCondition ref="C22:C33"/>
  </sortState>
  <mergeCells count="2">
    <mergeCell ref="A6:F7"/>
    <mergeCell ref="A8:E8"/>
  </mergeCells>
  <printOptions horizontalCentered="1"/>
  <pageMargins left="0.59055118110236227" right="0.39370078740157483" top="0.39370078740157483" bottom="0.59055118110236227" header="0.19685039370078741" footer="0.39370078740157483"/>
  <pageSetup paperSize="9" scale="67" orientation="portrait" r:id="rId1"/>
  <headerFooter alignWithMargins="0">
    <oddFooter>&amp;L&amp;7TAB-12465/01.20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145"/>
  <sheetViews>
    <sheetView showGridLines="0" zoomScale="110" zoomScaleNormal="110" workbookViewId="0">
      <selection activeCell="A24" sqref="A24:E24"/>
    </sheetView>
  </sheetViews>
  <sheetFormatPr baseColWidth="10" defaultColWidth="11.5703125" defaultRowHeight="12.75"/>
  <cols>
    <col min="1" max="1" width="4.28515625" style="40" customWidth="1"/>
    <col min="2" max="2" width="19" style="40" customWidth="1"/>
    <col min="3" max="3" width="10.140625" style="40" customWidth="1"/>
    <col min="4" max="4" width="17.140625" style="40" customWidth="1"/>
    <col min="5" max="5" width="29.7109375" style="40" customWidth="1"/>
    <col min="6" max="6" width="28.7109375" style="40" customWidth="1"/>
    <col min="7" max="7" width="14" style="40" customWidth="1"/>
    <col min="8" max="8" width="13.28515625" style="40" customWidth="1"/>
    <col min="9" max="9" width="16.7109375" style="40" customWidth="1"/>
    <col min="10" max="10" width="13" style="40" customWidth="1"/>
    <col min="11" max="11" width="1.28515625" style="40" customWidth="1"/>
    <col min="12" max="16384" width="11.5703125" style="40"/>
  </cols>
  <sheetData>
    <row r="1" spans="1:10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9.899999999999999" customHeight="1">
      <c r="A4" s="62" t="s">
        <v>25</v>
      </c>
      <c r="B4" s="62"/>
      <c r="C4" s="62"/>
      <c r="D4" s="63"/>
      <c r="E4" s="63"/>
      <c r="F4" s="63"/>
      <c r="G4" s="64"/>
      <c r="H4" s="61"/>
      <c r="I4" s="61"/>
      <c r="J4" s="61"/>
    </row>
    <row r="5" spans="1:10" ht="2.25" customHeight="1">
      <c r="A5" s="64"/>
      <c r="B5" s="64"/>
      <c r="C5" s="64"/>
      <c r="D5" s="64"/>
      <c r="E5" s="64"/>
      <c r="F5" s="64"/>
      <c r="G5" s="64"/>
      <c r="H5" s="64"/>
      <c r="I5" s="64"/>
      <c r="J5" s="61"/>
    </row>
    <row r="6" spans="1:10" ht="15" customHeight="1">
      <c r="A6" s="140" t="s">
        <v>57</v>
      </c>
      <c r="B6" s="141"/>
      <c r="C6" s="141"/>
      <c r="D6" s="141"/>
      <c r="E6" s="141"/>
      <c r="F6" s="141"/>
      <c r="G6" s="141"/>
      <c r="H6" s="141"/>
      <c r="I6" s="141"/>
      <c r="J6" s="74"/>
    </row>
    <row r="7" spans="1:10" ht="23.25" customHeight="1">
      <c r="A7" s="141"/>
      <c r="B7" s="141"/>
      <c r="C7" s="141"/>
      <c r="D7" s="141"/>
      <c r="E7" s="141"/>
      <c r="F7" s="141"/>
      <c r="G7" s="141"/>
      <c r="H7" s="141"/>
      <c r="I7" s="141"/>
      <c r="J7" s="74"/>
    </row>
    <row r="8" spans="1:10" ht="20.100000000000001" customHeight="1">
      <c r="A8" s="124" t="s">
        <v>33</v>
      </c>
      <c r="B8" s="110"/>
      <c r="C8" s="110"/>
      <c r="D8" s="110"/>
      <c r="E8" s="110"/>
      <c r="F8" s="111"/>
      <c r="G8" s="111"/>
      <c r="H8" s="111"/>
      <c r="I8" s="111"/>
      <c r="J8" s="111"/>
    </row>
    <row r="9" spans="1:10" s="58" customFormat="1" ht="12.75" customHeight="1">
      <c r="A9" s="143" t="s">
        <v>88</v>
      </c>
      <c r="B9" s="144"/>
      <c r="C9" s="145" t="s">
        <v>90</v>
      </c>
      <c r="D9" s="145"/>
      <c r="E9" s="145"/>
      <c r="F9" s="145"/>
      <c r="G9" s="145"/>
      <c r="H9" s="145"/>
      <c r="I9" s="145"/>
      <c r="J9" s="146"/>
    </row>
    <row r="10" spans="1:10" s="58" customFormat="1" ht="12.75" customHeight="1">
      <c r="A10" s="112"/>
      <c r="B10" s="113"/>
      <c r="C10" s="147" t="s">
        <v>89</v>
      </c>
      <c r="D10" s="147"/>
      <c r="E10" s="147"/>
      <c r="F10" s="147"/>
      <c r="G10" s="147"/>
      <c r="H10" s="147"/>
      <c r="I10" s="147"/>
      <c r="J10" s="148"/>
    </row>
    <row r="11" spans="1:10" s="58" customFormat="1" ht="12.75" customHeight="1">
      <c r="A11" s="174" t="s">
        <v>45</v>
      </c>
      <c r="B11" s="175"/>
      <c r="C11" s="99" t="s">
        <v>87</v>
      </c>
      <c r="D11" s="99"/>
      <c r="E11" s="99"/>
      <c r="F11" s="99"/>
      <c r="G11" s="99"/>
      <c r="H11" s="99"/>
      <c r="I11" s="99"/>
      <c r="J11" s="102"/>
    </row>
    <row r="12" spans="1:10" s="58" customFormat="1" ht="12.75" customHeight="1">
      <c r="A12" s="114"/>
      <c r="B12" s="115"/>
      <c r="C12" s="77" t="s">
        <v>51</v>
      </c>
      <c r="D12" s="77"/>
      <c r="E12" s="77"/>
      <c r="F12" s="77"/>
      <c r="G12" s="77"/>
      <c r="H12" s="77"/>
      <c r="I12" s="77"/>
      <c r="J12" s="103"/>
    </row>
    <row r="13" spans="1:10" s="58" customFormat="1" ht="12.75" customHeight="1">
      <c r="A13" s="176"/>
      <c r="B13" s="177"/>
      <c r="C13" s="100" t="s">
        <v>36</v>
      </c>
      <c r="D13" s="100"/>
      <c r="E13" s="100"/>
      <c r="F13" s="100"/>
      <c r="G13" s="100"/>
      <c r="H13" s="100"/>
      <c r="I13" s="100"/>
      <c r="J13" s="104"/>
    </row>
    <row r="14" spans="1:10">
      <c r="A14" s="180" t="s">
        <v>44</v>
      </c>
      <c r="B14" s="181"/>
      <c r="C14" s="99" t="s">
        <v>48</v>
      </c>
      <c r="D14" s="99"/>
      <c r="E14" s="99"/>
      <c r="F14" s="99"/>
      <c r="G14" s="99"/>
      <c r="H14" s="99"/>
      <c r="I14" s="99"/>
      <c r="J14" s="102"/>
    </row>
    <row r="15" spans="1:10">
      <c r="A15" s="116"/>
      <c r="B15" s="117"/>
      <c r="C15" s="100" t="s">
        <v>53</v>
      </c>
      <c r="D15" s="100"/>
      <c r="E15" s="100"/>
      <c r="F15" s="100"/>
      <c r="G15" s="100"/>
      <c r="H15" s="100"/>
      <c r="I15" s="100"/>
      <c r="J15" s="104"/>
    </row>
    <row r="16" spans="1:10" ht="12.75" customHeight="1">
      <c r="A16" s="185" t="s">
        <v>54</v>
      </c>
      <c r="B16" s="186"/>
      <c r="C16" s="101" t="s">
        <v>82</v>
      </c>
      <c r="D16" s="101"/>
      <c r="E16" s="101"/>
      <c r="F16" s="101"/>
      <c r="G16" s="101"/>
      <c r="H16" s="101"/>
      <c r="I16" s="101"/>
      <c r="J16" s="105"/>
    </row>
    <row r="17" spans="1:15">
      <c r="A17" s="169" t="s">
        <v>46</v>
      </c>
      <c r="B17" s="170"/>
      <c r="C17" s="182" t="s">
        <v>42</v>
      </c>
      <c r="D17" s="183"/>
      <c r="E17" s="183"/>
      <c r="F17" s="183"/>
      <c r="G17" s="183"/>
      <c r="H17" s="183"/>
      <c r="I17" s="183"/>
      <c r="J17" s="184"/>
    </row>
    <row r="18" spans="1:15">
      <c r="A18" s="118"/>
      <c r="B18" s="119"/>
      <c r="C18" s="187" t="s">
        <v>91</v>
      </c>
      <c r="D18" s="187"/>
      <c r="E18" s="187"/>
      <c r="F18" s="187"/>
      <c r="G18" s="187"/>
      <c r="H18" s="187"/>
      <c r="I18" s="187"/>
      <c r="J18" s="188"/>
    </row>
    <row r="19" spans="1:15" ht="12.75" customHeight="1">
      <c r="A19" s="169" t="s">
        <v>47</v>
      </c>
      <c r="B19" s="170"/>
      <c r="C19" s="99" t="s">
        <v>86</v>
      </c>
      <c r="D19" s="99"/>
      <c r="E19" s="99"/>
      <c r="F19" s="99"/>
      <c r="G19" s="99"/>
      <c r="H19" s="99"/>
      <c r="I19" s="99"/>
      <c r="J19" s="102"/>
    </row>
    <row r="20" spans="1:15" ht="12.75" customHeight="1">
      <c r="A20" s="120"/>
      <c r="B20" s="121"/>
      <c r="C20" s="77" t="s">
        <v>50</v>
      </c>
      <c r="D20" s="77"/>
      <c r="E20" s="77"/>
      <c r="F20" s="77"/>
      <c r="G20" s="77"/>
      <c r="H20" s="77"/>
      <c r="I20" s="77"/>
      <c r="J20" s="103"/>
    </row>
    <row r="21" spans="1:15" s="58" customFormat="1" ht="12.75" customHeight="1">
      <c r="A21" s="122"/>
      <c r="B21" s="123"/>
      <c r="C21" s="106" t="s">
        <v>49</v>
      </c>
      <c r="D21" s="106"/>
      <c r="E21" s="106"/>
      <c r="F21" s="106"/>
      <c r="G21" s="106"/>
      <c r="H21" s="106"/>
      <c r="I21" s="106"/>
      <c r="J21" s="107"/>
    </row>
    <row r="22" spans="1:15" ht="20.100000000000001" customHeight="1">
      <c r="A22" s="90"/>
      <c r="B22" s="65"/>
      <c r="C22" s="65"/>
      <c r="D22" s="65"/>
      <c r="E22" s="65"/>
      <c r="F22" s="65"/>
      <c r="G22" s="65"/>
      <c r="H22" s="65"/>
      <c r="I22" s="65"/>
      <c r="J22" s="65"/>
      <c r="O22" s="60"/>
    </row>
    <row r="23" spans="1:15" ht="15" customHeight="1">
      <c r="A23" s="171" t="s">
        <v>30</v>
      </c>
      <c r="B23" s="172"/>
      <c r="C23" s="172"/>
      <c r="D23" s="172"/>
      <c r="E23" s="173"/>
      <c r="F23" s="96" t="s">
        <v>27</v>
      </c>
      <c r="G23" s="152" t="s">
        <v>85</v>
      </c>
      <c r="H23" s="153"/>
      <c r="I23" s="152" t="s">
        <v>31</v>
      </c>
      <c r="J23" s="153"/>
      <c r="M23" s="57"/>
    </row>
    <row r="24" spans="1:15" ht="15" customHeight="1">
      <c r="A24" s="160"/>
      <c r="B24" s="164"/>
      <c r="C24" s="164"/>
      <c r="D24" s="164"/>
      <c r="E24" s="165"/>
      <c r="F24" s="97"/>
      <c r="G24" s="154" t="str">
        <f>LEFT(F24,4)</f>
        <v/>
      </c>
      <c r="H24" s="155"/>
      <c r="I24" s="178"/>
      <c r="J24" s="179"/>
    </row>
    <row r="25" spans="1:15" ht="15" customHeight="1">
      <c r="A25" s="152" t="s">
        <v>29</v>
      </c>
      <c r="B25" s="172"/>
      <c r="C25" s="172"/>
      <c r="D25" s="172"/>
      <c r="E25" s="173"/>
      <c r="F25" s="152" t="s">
        <v>28</v>
      </c>
      <c r="G25" s="159"/>
      <c r="H25" s="153"/>
      <c r="I25" s="166" t="s">
        <v>37</v>
      </c>
      <c r="J25" s="168"/>
      <c r="M25" s="57"/>
    </row>
    <row r="26" spans="1:15" s="41" customFormat="1" ht="15">
      <c r="A26" s="163"/>
      <c r="B26" s="164"/>
      <c r="C26" s="164"/>
      <c r="D26" s="164"/>
      <c r="E26" s="165"/>
      <c r="F26" s="160"/>
      <c r="G26" s="161"/>
      <c r="H26" s="162"/>
      <c r="I26" s="167"/>
      <c r="J26" s="165"/>
    </row>
    <row r="27" spans="1:15" ht="9.9499999999999993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</row>
    <row r="28" spans="1:15" s="43" customFormat="1" ht="9.9499999999999993" customHeight="1">
      <c r="A28" s="66">
        <v>1</v>
      </c>
      <c r="B28" s="66">
        <v>2</v>
      </c>
      <c r="C28" s="66">
        <v>3</v>
      </c>
      <c r="D28" s="66">
        <v>4</v>
      </c>
      <c r="E28" s="66">
        <v>5</v>
      </c>
      <c r="F28" s="78" t="s">
        <v>58</v>
      </c>
      <c r="G28" s="78" t="s">
        <v>59</v>
      </c>
      <c r="H28" s="66">
        <v>7</v>
      </c>
      <c r="I28" s="66">
        <v>8</v>
      </c>
      <c r="J28" s="66">
        <v>9</v>
      </c>
    </row>
    <row r="29" spans="1:15" s="46" customFormat="1" ht="60" customHeight="1">
      <c r="A29" s="67" t="s">
        <v>10</v>
      </c>
      <c r="B29" s="68" t="s">
        <v>32</v>
      </c>
      <c r="C29" s="67" t="s">
        <v>39</v>
      </c>
      <c r="D29" s="69" t="s">
        <v>26</v>
      </c>
      <c r="E29" s="69" t="s">
        <v>43</v>
      </c>
      <c r="F29" s="68" t="s">
        <v>15</v>
      </c>
      <c r="G29" s="69" t="s">
        <v>68</v>
      </c>
      <c r="H29" s="69" t="s">
        <v>60</v>
      </c>
      <c r="I29" s="69" t="s">
        <v>40</v>
      </c>
      <c r="J29" s="70" t="s">
        <v>41</v>
      </c>
    </row>
    <row r="30" spans="1:15" s="42" customFormat="1" ht="15" customHeight="1" thickBot="1">
      <c r="A30" s="149" t="s">
        <v>24</v>
      </c>
      <c r="B30" s="150"/>
      <c r="C30" s="150"/>
      <c r="D30" s="150"/>
      <c r="E30" s="150"/>
      <c r="F30" s="150"/>
      <c r="G30" s="150"/>
      <c r="H30" s="151"/>
      <c r="I30" s="71">
        <f>SUM(I31:I145)</f>
        <v>0</v>
      </c>
      <c r="J30" s="72"/>
    </row>
    <row r="31" spans="1:15" s="42" customFormat="1" ht="15" customHeight="1" thickBot="1">
      <c r="A31" s="156" t="s">
        <v>83</v>
      </c>
      <c r="B31" s="157"/>
      <c r="C31" s="157"/>
      <c r="D31" s="157"/>
      <c r="E31" s="98">
        <f>SUMIF(B32:B145,"Personalausgaben",I32:I145)</f>
        <v>0</v>
      </c>
      <c r="F31" s="157" t="s">
        <v>84</v>
      </c>
      <c r="G31" s="157"/>
      <c r="H31" s="158"/>
      <c r="I31" s="93">
        <f>IF(G24="2016",0,SUMIF(B32:B145,"Personalausgaben",I32:I145)*0.15)</f>
        <v>0</v>
      </c>
      <c r="J31" s="94"/>
    </row>
    <row r="32" spans="1:15" s="42" customFormat="1" ht="16.5">
      <c r="A32" s="54"/>
      <c r="B32" s="56"/>
      <c r="C32" s="50"/>
      <c r="D32" s="47"/>
      <c r="E32" s="48"/>
      <c r="F32" s="48"/>
      <c r="G32" s="80"/>
      <c r="H32" s="52"/>
      <c r="I32" s="49"/>
      <c r="J32" s="47"/>
    </row>
    <row r="33" spans="1:10" s="42" customFormat="1" ht="16.5">
      <c r="A33" s="55"/>
      <c r="B33" s="56"/>
      <c r="C33" s="51"/>
      <c r="D33" s="45"/>
      <c r="E33" s="48"/>
      <c r="F33" s="48"/>
      <c r="G33" s="80"/>
      <c r="H33" s="53"/>
      <c r="I33" s="44"/>
      <c r="J33" s="45"/>
    </row>
    <row r="34" spans="1:10" s="42" customFormat="1" ht="16.5">
      <c r="A34" s="55"/>
      <c r="B34" s="56"/>
      <c r="C34" s="51"/>
      <c r="D34" s="45"/>
      <c r="E34" s="48"/>
      <c r="F34" s="48"/>
      <c r="G34" s="80"/>
      <c r="H34" s="53"/>
      <c r="I34" s="44"/>
      <c r="J34" s="45"/>
    </row>
    <row r="35" spans="1:10" s="42" customFormat="1" ht="16.5">
      <c r="A35" s="55"/>
      <c r="B35" s="56"/>
      <c r="C35" s="51"/>
      <c r="D35" s="47"/>
      <c r="E35" s="48"/>
      <c r="F35" s="48"/>
      <c r="G35" s="80"/>
      <c r="H35" s="53"/>
      <c r="I35" s="44"/>
      <c r="J35" s="45"/>
    </row>
    <row r="36" spans="1:10" s="42" customFormat="1" ht="16.5">
      <c r="A36" s="55"/>
      <c r="B36" s="56"/>
      <c r="C36" s="51"/>
      <c r="D36" s="45"/>
      <c r="E36" s="48"/>
      <c r="F36" s="48"/>
      <c r="G36" s="80"/>
      <c r="H36" s="53"/>
      <c r="I36" s="44"/>
      <c r="J36" s="45"/>
    </row>
    <row r="37" spans="1:10" s="42" customFormat="1" ht="16.5">
      <c r="A37" s="55"/>
      <c r="B37" s="56"/>
      <c r="C37" s="50"/>
      <c r="D37" s="47"/>
      <c r="E37" s="48"/>
      <c r="F37" s="48"/>
      <c r="G37" s="80"/>
      <c r="H37" s="52"/>
      <c r="I37" s="49"/>
      <c r="J37" s="47"/>
    </row>
    <row r="38" spans="1:10" s="42" customFormat="1" ht="16.5">
      <c r="A38" s="55"/>
      <c r="B38" s="56"/>
      <c r="C38" s="51"/>
      <c r="D38" s="45"/>
      <c r="E38" s="48"/>
      <c r="F38" s="48"/>
      <c r="G38" s="80"/>
      <c r="H38" s="53"/>
      <c r="I38" s="44"/>
      <c r="J38" s="45"/>
    </row>
    <row r="39" spans="1:10" s="42" customFormat="1" ht="16.5">
      <c r="A39" s="55"/>
      <c r="B39" s="56"/>
      <c r="C39" s="51"/>
      <c r="D39" s="45"/>
      <c r="E39" s="48"/>
      <c r="F39" s="48"/>
      <c r="G39" s="80"/>
      <c r="H39" s="53"/>
      <c r="I39" s="44"/>
      <c r="J39" s="45"/>
    </row>
    <row r="40" spans="1:10" s="42" customFormat="1" ht="16.5">
      <c r="A40" s="55"/>
      <c r="B40" s="56"/>
      <c r="C40" s="51"/>
      <c r="D40" s="47"/>
      <c r="E40" s="48"/>
      <c r="F40" s="48"/>
      <c r="G40" s="80"/>
      <c r="H40" s="53"/>
      <c r="I40" s="44"/>
      <c r="J40" s="45"/>
    </row>
    <row r="41" spans="1:10" s="42" customFormat="1" ht="16.5">
      <c r="A41" s="55"/>
      <c r="B41" s="56"/>
      <c r="C41" s="51"/>
      <c r="D41" s="45"/>
      <c r="E41" s="48"/>
      <c r="F41" s="48"/>
      <c r="G41" s="80"/>
      <c r="H41" s="53"/>
      <c r="I41" s="44"/>
      <c r="J41" s="45"/>
    </row>
    <row r="42" spans="1:10" s="42" customFormat="1" ht="16.5">
      <c r="A42" s="55"/>
      <c r="B42" s="56"/>
      <c r="C42" s="51"/>
      <c r="D42" s="47"/>
      <c r="E42" s="48"/>
      <c r="F42" s="48"/>
      <c r="G42" s="80"/>
      <c r="H42" s="52"/>
      <c r="I42" s="49"/>
      <c r="J42" s="45"/>
    </row>
    <row r="43" spans="1:10" s="42" customFormat="1" ht="16.5">
      <c r="A43" s="55"/>
      <c r="B43" s="56"/>
      <c r="C43" s="51"/>
      <c r="D43" s="45"/>
      <c r="E43" s="48"/>
      <c r="F43" s="48"/>
      <c r="G43" s="80"/>
      <c r="H43" s="53"/>
      <c r="I43" s="44"/>
      <c r="J43" s="45"/>
    </row>
    <row r="44" spans="1:10" s="42" customFormat="1" ht="16.5">
      <c r="A44" s="55"/>
      <c r="B44" s="56"/>
      <c r="C44" s="51"/>
      <c r="D44" s="45"/>
      <c r="E44" s="48"/>
      <c r="F44" s="48"/>
      <c r="G44" s="80"/>
      <c r="H44" s="53"/>
      <c r="I44" s="44"/>
      <c r="J44" s="45"/>
    </row>
    <row r="45" spans="1:10" s="42" customFormat="1" ht="16.5">
      <c r="A45" s="55"/>
      <c r="B45" s="56"/>
      <c r="C45" s="51"/>
      <c r="D45" s="47"/>
      <c r="E45" s="48"/>
      <c r="F45" s="48"/>
      <c r="G45" s="80"/>
      <c r="H45" s="53"/>
      <c r="I45" s="44"/>
      <c r="J45" s="45"/>
    </row>
    <row r="46" spans="1:10" s="42" customFormat="1" ht="16.5">
      <c r="A46" s="55"/>
      <c r="B46" s="56"/>
      <c r="C46" s="51"/>
      <c r="D46" s="45"/>
      <c r="E46" s="48"/>
      <c r="F46" s="48"/>
      <c r="G46" s="80"/>
      <c r="H46" s="53"/>
      <c r="I46" s="44"/>
      <c r="J46" s="45"/>
    </row>
    <row r="47" spans="1:10" s="42" customFormat="1" ht="16.5">
      <c r="A47" s="55"/>
      <c r="B47" s="56"/>
      <c r="C47" s="50"/>
      <c r="D47" s="47"/>
      <c r="E47" s="48"/>
      <c r="F47" s="48"/>
      <c r="G47" s="80"/>
      <c r="H47" s="52"/>
      <c r="I47" s="49"/>
      <c r="J47" s="47"/>
    </row>
    <row r="48" spans="1:10" s="42" customFormat="1" ht="16.5">
      <c r="A48" s="55"/>
      <c r="B48" s="56"/>
      <c r="C48" s="51"/>
      <c r="D48" s="45"/>
      <c r="E48" s="48"/>
      <c r="F48" s="48"/>
      <c r="G48" s="80"/>
      <c r="H48" s="53"/>
      <c r="I48" s="44"/>
      <c r="J48" s="45"/>
    </row>
    <row r="49" spans="1:10" s="42" customFormat="1" ht="16.5">
      <c r="A49" s="55"/>
      <c r="B49" s="56"/>
      <c r="C49" s="51"/>
      <c r="D49" s="45"/>
      <c r="E49" s="48"/>
      <c r="F49" s="48"/>
      <c r="G49" s="80"/>
      <c r="H49" s="53"/>
      <c r="I49" s="44"/>
      <c r="J49" s="45"/>
    </row>
    <row r="50" spans="1:10" s="42" customFormat="1" ht="16.5">
      <c r="A50" s="55"/>
      <c r="B50" s="56"/>
      <c r="C50" s="51"/>
      <c r="D50" s="47"/>
      <c r="E50" s="48"/>
      <c r="F50" s="48"/>
      <c r="G50" s="80"/>
      <c r="H50" s="53"/>
      <c r="I50" s="44"/>
      <c r="J50" s="45"/>
    </row>
    <row r="51" spans="1:10" s="42" customFormat="1" ht="16.5">
      <c r="A51" s="55"/>
      <c r="B51" s="56"/>
      <c r="C51" s="51"/>
      <c r="D51" s="45"/>
      <c r="E51" s="48"/>
      <c r="F51" s="48"/>
      <c r="G51" s="80"/>
      <c r="H51" s="53"/>
      <c r="I51" s="44"/>
      <c r="J51" s="45"/>
    </row>
    <row r="52" spans="1:10" s="42" customFormat="1" ht="16.5">
      <c r="A52" s="55"/>
      <c r="B52" s="56"/>
      <c r="C52" s="51"/>
      <c r="D52" s="47"/>
      <c r="E52" s="48"/>
      <c r="F52" s="48"/>
      <c r="G52" s="80"/>
      <c r="H52" s="52"/>
      <c r="I52" s="49"/>
      <c r="J52" s="45"/>
    </row>
    <row r="53" spans="1:10" s="42" customFormat="1" ht="16.5">
      <c r="A53" s="55"/>
      <c r="B53" s="56"/>
      <c r="C53" s="51"/>
      <c r="D53" s="45"/>
      <c r="E53" s="48"/>
      <c r="F53" s="48"/>
      <c r="G53" s="80"/>
      <c r="H53" s="53"/>
      <c r="I53" s="44"/>
      <c r="J53" s="45"/>
    </row>
    <row r="54" spans="1:10" s="42" customFormat="1" ht="16.5">
      <c r="A54" s="55"/>
      <c r="B54" s="56"/>
      <c r="C54" s="51"/>
      <c r="D54" s="45"/>
      <c r="E54" s="48"/>
      <c r="F54" s="48"/>
      <c r="G54" s="80"/>
      <c r="H54" s="53"/>
      <c r="I54" s="44"/>
      <c r="J54" s="45"/>
    </row>
    <row r="55" spans="1:10" s="42" customFormat="1" ht="16.5">
      <c r="A55" s="55"/>
      <c r="B55" s="56"/>
      <c r="C55" s="51"/>
      <c r="D55" s="47"/>
      <c r="E55" s="48"/>
      <c r="F55" s="48"/>
      <c r="G55" s="80"/>
      <c r="H55" s="53"/>
      <c r="I55" s="44"/>
      <c r="J55" s="45"/>
    </row>
    <row r="56" spans="1:10" s="42" customFormat="1" ht="16.5">
      <c r="A56" s="55"/>
      <c r="B56" s="56"/>
      <c r="C56" s="51"/>
      <c r="D56" s="45"/>
      <c r="E56" s="48"/>
      <c r="F56" s="48"/>
      <c r="G56" s="80"/>
      <c r="H56" s="53"/>
      <c r="I56" s="44"/>
      <c r="J56" s="45"/>
    </row>
    <row r="57" spans="1:10" s="42" customFormat="1" ht="16.5">
      <c r="A57" s="55"/>
      <c r="B57" s="56"/>
      <c r="C57" s="50"/>
      <c r="D57" s="47"/>
      <c r="E57" s="48"/>
      <c r="F57" s="48"/>
      <c r="G57" s="80"/>
      <c r="H57" s="52"/>
      <c r="I57" s="49"/>
      <c r="J57" s="47"/>
    </row>
    <row r="58" spans="1:10" s="42" customFormat="1" ht="16.5">
      <c r="A58" s="55"/>
      <c r="B58" s="56"/>
      <c r="C58" s="51"/>
      <c r="D58" s="45"/>
      <c r="E58" s="48"/>
      <c r="F58" s="48"/>
      <c r="G58" s="80"/>
      <c r="H58" s="53"/>
      <c r="I58" s="44"/>
      <c r="J58" s="45"/>
    </row>
    <row r="59" spans="1:10" s="42" customFormat="1" ht="16.5">
      <c r="A59" s="55"/>
      <c r="B59" s="56"/>
      <c r="C59" s="51"/>
      <c r="D59" s="45"/>
      <c r="E59" s="48"/>
      <c r="F59" s="48"/>
      <c r="G59" s="80"/>
      <c r="H59" s="53"/>
      <c r="I59" s="44"/>
      <c r="J59" s="45"/>
    </row>
    <row r="60" spans="1:10" s="42" customFormat="1" ht="16.5">
      <c r="A60" s="55"/>
      <c r="B60" s="56"/>
      <c r="C60" s="51"/>
      <c r="D60" s="47"/>
      <c r="E60" s="48"/>
      <c r="F60" s="48"/>
      <c r="G60" s="80"/>
      <c r="H60" s="53"/>
      <c r="I60" s="44"/>
      <c r="J60" s="45"/>
    </row>
    <row r="61" spans="1:10" s="42" customFormat="1" ht="16.5">
      <c r="A61" s="55"/>
      <c r="B61" s="56"/>
      <c r="C61" s="51"/>
      <c r="D61" s="45"/>
      <c r="E61" s="48"/>
      <c r="F61" s="48"/>
      <c r="G61" s="80"/>
      <c r="H61" s="53"/>
      <c r="I61" s="44"/>
      <c r="J61" s="45"/>
    </row>
    <row r="62" spans="1:10" s="42" customFormat="1" ht="16.5">
      <c r="A62" s="55"/>
      <c r="B62" s="56"/>
      <c r="C62" s="51"/>
      <c r="D62" s="47"/>
      <c r="E62" s="48"/>
      <c r="F62" s="48"/>
      <c r="G62" s="80"/>
      <c r="H62" s="52"/>
      <c r="I62" s="49"/>
      <c r="J62" s="45"/>
    </row>
    <row r="63" spans="1:10" s="42" customFormat="1" ht="16.5">
      <c r="A63" s="55"/>
      <c r="B63" s="56"/>
      <c r="C63" s="51"/>
      <c r="D63" s="47"/>
      <c r="E63" s="48"/>
      <c r="F63" s="48"/>
      <c r="G63" s="80"/>
      <c r="H63" s="53"/>
      <c r="I63" s="44"/>
      <c r="J63" s="45"/>
    </row>
    <row r="64" spans="1:10" s="42" customFormat="1" ht="16.5">
      <c r="A64" s="55"/>
      <c r="B64" s="56"/>
      <c r="C64" s="51"/>
      <c r="D64" s="45"/>
      <c r="E64" s="48"/>
      <c r="F64" s="48"/>
      <c r="G64" s="80"/>
      <c r="H64" s="53"/>
      <c r="I64" s="44"/>
      <c r="J64" s="45"/>
    </row>
    <row r="65" spans="1:10" s="42" customFormat="1" ht="16.5">
      <c r="A65" s="55"/>
      <c r="B65" s="56"/>
      <c r="C65" s="51"/>
      <c r="D65" s="45"/>
      <c r="E65" s="48"/>
      <c r="F65" s="48"/>
      <c r="G65" s="80"/>
      <c r="H65" s="53"/>
      <c r="I65" s="44"/>
      <c r="J65" s="45"/>
    </row>
    <row r="66" spans="1:10" s="42" customFormat="1" ht="16.5">
      <c r="A66" s="55"/>
      <c r="B66" s="56"/>
      <c r="C66" s="51"/>
      <c r="D66" s="47"/>
      <c r="E66" s="48"/>
      <c r="F66" s="48"/>
      <c r="G66" s="80"/>
      <c r="H66" s="52"/>
      <c r="I66" s="49"/>
      <c r="J66" s="45"/>
    </row>
    <row r="67" spans="1:10" s="42" customFormat="1" ht="16.5">
      <c r="A67" s="55"/>
      <c r="B67" s="56"/>
      <c r="C67" s="51"/>
      <c r="D67" s="45"/>
      <c r="E67" s="48"/>
      <c r="F67" s="48"/>
      <c r="G67" s="80"/>
      <c r="H67" s="53"/>
      <c r="I67" s="44"/>
      <c r="J67" s="45"/>
    </row>
    <row r="68" spans="1:10" s="42" customFormat="1" ht="16.5">
      <c r="A68" s="55"/>
      <c r="B68" s="56"/>
      <c r="C68" s="51"/>
      <c r="D68" s="45"/>
      <c r="E68" s="48"/>
      <c r="F68" s="48"/>
      <c r="G68" s="80"/>
      <c r="H68" s="53"/>
      <c r="I68" s="44"/>
      <c r="J68" s="45"/>
    </row>
    <row r="69" spans="1:10" s="42" customFormat="1" ht="16.5">
      <c r="A69" s="55"/>
      <c r="B69" s="56"/>
      <c r="C69" s="51"/>
      <c r="D69" s="47"/>
      <c r="E69" s="48"/>
      <c r="F69" s="48"/>
      <c r="G69" s="80"/>
      <c r="H69" s="53"/>
      <c r="I69" s="44"/>
      <c r="J69" s="45"/>
    </row>
    <row r="70" spans="1:10" s="42" customFormat="1" ht="16.5">
      <c r="A70" s="55"/>
      <c r="B70" s="56"/>
      <c r="C70" s="51"/>
      <c r="D70" s="45"/>
      <c r="E70" s="48"/>
      <c r="F70" s="48"/>
      <c r="G70" s="80"/>
      <c r="H70" s="53"/>
      <c r="I70" s="44"/>
      <c r="J70" s="45"/>
    </row>
    <row r="71" spans="1:10" s="42" customFormat="1" ht="16.5">
      <c r="A71" s="55"/>
      <c r="B71" s="56"/>
      <c r="C71" s="50"/>
      <c r="D71" s="47"/>
      <c r="E71" s="48"/>
      <c r="F71" s="48"/>
      <c r="G71" s="80"/>
      <c r="H71" s="52"/>
      <c r="I71" s="49"/>
      <c r="J71" s="47"/>
    </row>
    <row r="72" spans="1:10" s="42" customFormat="1" ht="16.5">
      <c r="A72" s="55"/>
      <c r="B72" s="56"/>
      <c r="C72" s="51"/>
      <c r="D72" s="45"/>
      <c r="E72" s="48"/>
      <c r="F72" s="48"/>
      <c r="G72" s="80"/>
      <c r="H72" s="53"/>
      <c r="I72" s="44"/>
      <c r="J72" s="45"/>
    </row>
    <row r="73" spans="1:10" s="42" customFormat="1" ht="16.5">
      <c r="A73" s="55"/>
      <c r="B73" s="56"/>
      <c r="C73" s="51"/>
      <c r="D73" s="45"/>
      <c r="E73" s="48"/>
      <c r="F73" s="48"/>
      <c r="G73" s="80"/>
      <c r="H73" s="53"/>
      <c r="I73" s="44"/>
      <c r="J73" s="45"/>
    </row>
    <row r="74" spans="1:10" s="42" customFormat="1" ht="16.5">
      <c r="A74" s="55"/>
      <c r="B74" s="56"/>
      <c r="C74" s="51"/>
      <c r="D74" s="47"/>
      <c r="E74" s="48"/>
      <c r="F74" s="48"/>
      <c r="G74" s="80"/>
      <c r="H74" s="53"/>
      <c r="I74" s="44"/>
      <c r="J74" s="45"/>
    </row>
    <row r="75" spans="1:10" s="42" customFormat="1" ht="16.5">
      <c r="A75" s="55"/>
      <c r="B75" s="56"/>
      <c r="C75" s="51"/>
      <c r="D75" s="45"/>
      <c r="E75" s="48"/>
      <c r="F75" s="48"/>
      <c r="G75" s="80"/>
      <c r="H75" s="53"/>
      <c r="I75" s="44"/>
      <c r="J75" s="45"/>
    </row>
    <row r="76" spans="1:10" s="42" customFormat="1" ht="16.5">
      <c r="A76" s="55"/>
      <c r="B76" s="56"/>
      <c r="C76" s="51"/>
      <c r="D76" s="47"/>
      <c r="E76" s="48"/>
      <c r="F76" s="48"/>
      <c r="G76" s="80"/>
      <c r="H76" s="52"/>
      <c r="I76" s="49"/>
      <c r="J76" s="45"/>
    </row>
    <row r="77" spans="1:10" s="42" customFormat="1" ht="16.5">
      <c r="A77" s="55"/>
      <c r="B77" s="56"/>
      <c r="C77" s="51"/>
      <c r="D77" s="45"/>
      <c r="E77" s="48"/>
      <c r="F77" s="48"/>
      <c r="G77" s="80"/>
      <c r="H77" s="53"/>
      <c r="I77" s="44"/>
      <c r="J77" s="45"/>
    </row>
    <row r="78" spans="1:10" s="42" customFormat="1" ht="16.5">
      <c r="A78" s="55"/>
      <c r="B78" s="56"/>
      <c r="C78" s="51"/>
      <c r="D78" s="45"/>
      <c r="E78" s="48"/>
      <c r="F78" s="48"/>
      <c r="G78" s="80"/>
      <c r="H78" s="53"/>
      <c r="I78" s="44"/>
      <c r="J78" s="45"/>
    </row>
    <row r="79" spans="1:10" s="42" customFormat="1" ht="16.5">
      <c r="A79" s="55"/>
      <c r="B79" s="56"/>
      <c r="C79" s="51"/>
      <c r="D79" s="47"/>
      <c r="E79" s="48"/>
      <c r="F79" s="48"/>
      <c r="G79" s="80"/>
      <c r="H79" s="53"/>
      <c r="I79" s="44"/>
      <c r="J79" s="45"/>
    </row>
    <row r="80" spans="1:10" s="42" customFormat="1" ht="16.5">
      <c r="A80" s="55"/>
      <c r="B80" s="56"/>
      <c r="C80" s="51"/>
      <c r="D80" s="45"/>
      <c r="E80" s="48"/>
      <c r="F80" s="48"/>
      <c r="G80" s="80"/>
      <c r="H80" s="53"/>
      <c r="I80" s="44"/>
      <c r="J80" s="45"/>
    </row>
    <row r="81" spans="1:10" s="42" customFormat="1" ht="16.5">
      <c r="A81" s="55"/>
      <c r="B81" s="56"/>
      <c r="C81" s="50"/>
      <c r="D81" s="47"/>
      <c r="E81" s="48"/>
      <c r="F81" s="48"/>
      <c r="G81" s="80"/>
      <c r="H81" s="52"/>
      <c r="I81" s="49"/>
      <c r="J81" s="47"/>
    </row>
    <row r="82" spans="1:10" s="42" customFormat="1" ht="16.5">
      <c r="A82" s="55"/>
      <c r="B82" s="56"/>
      <c r="C82" s="51"/>
      <c r="D82" s="45"/>
      <c r="E82" s="48"/>
      <c r="F82" s="48"/>
      <c r="G82" s="80"/>
      <c r="H82" s="53"/>
      <c r="I82" s="44"/>
      <c r="J82" s="45"/>
    </row>
    <row r="83" spans="1:10" s="42" customFormat="1" ht="16.5">
      <c r="A83" s="55"/>
      <c r="B83" s="56"/>
      <c r="C83" s="51"/>
      <c r="D83" s="45"/>
      <c r="E83" s="48"/>
      <c r="F83" s="48"/>
      <c r="G83" s="80"/>
      <c r="H83" s="53"/>
      <c r="I83" s="44"/>
      <c r="J83" s="45"/>
    </row>
    <row r="84" spans="1:10" s="42" customFormat="1" ht="16.5">
      <c r="A84" s="55"/>
      <c r="B84" s="56"/>
      <c r="C84" s="51"/>
      <c r="D84" s="47"/>
      <c r="E84" s="48"/>
      <c r="F84" s="48"/>
      <c r="G84" s="80"/>
      <c r="H84" s="53"/>
      <c r="I84" s="44"/>
      <c r="J84" s="45"/>
    </row>
    <row r="85" spans="1:10" s="42" customFormat="1" ht="16.5">
      <c r="A85" s="55"/>
      <c r="B85" s="56"/>
      <c r="C85" s="51"/>
      <c r="D85" s="45"/>
      <c r="E85" s="48"/>
      <c r="F85" s="48"/>
      <c r="G85" s="80"/>
      <c r="H85" s="53"/>
      <c r="I85" s="44"/>
      <c r="J85" s="45"/>
    </row>
    <row r="86" spans="1:10" s="42" customFormat="1" ht="16.5">
      <c r="A86" s="55"/>
      <c r="B86" s="56"/>
      <c r="C86" s="51"/>
      <c r="D86" s="47"/>
      <c r="E86" s="48"/>
      <c r="F86" s="48"/>
      <c r="G86" s="80"/>
      <c r="H86" s="52"/>
      <c r="I86" s="49"/>
      <c r="J86" s="45"/>
    </row>
    <row r="87" spans="1:10" s="42" customFormat="1" ht="16.5">
      <c r="A87" s="55"/>
      <c r="B87" s="56"/>
      <c r="C87" s="51"/>
      <c r="D87" s="47"/>
      <c r="E87" s="48"/>
      <c r="F87" s="48"/>
      <c r="G87" s="80"/>
      <c r="H87" s="53"/>
      <c r="I87" s="44"/>
      <c r="J87" s="45"/>
    </row>
    <row r="88" spans="1:10" s="42" customFormat="1" ht="16.5">
      <c r="A88" s="55"/>
      <c r="B88" s="56"/>
      <c r="C88" s="51"/>
      <c r="D88" s="45"/>
      <c r="E88" s="48"/>
      <c r="F88" s="48"/>
      <c r="G88" s="80"/>
      <c r="H88" s="53"/>
      <c r="I88" s="44"/>
      <c r="J88" s="45"/>
    </row>
    <row r="89" spans="1:10" s="42" customFormat="1" ht="16.5">
      <c r="A89" s="55"/>
      <c r="B89" s="56"/>
      <c r="C89" s="51"/>
      <c r="D89" s="47"/>
      <c r="E89" s="48"/>
      <c r="F89" s="48"/>
      <c r="G89" s="80"/>
      <c r="H89" s="53"/>
      <c r="I89" s="44"/>
      <c r="J89" s="45"/>
    </row>
    <row r="90" spans="1:10" s="42" customFormat="1" ht="16.5">
      <c r="A90" s="55"/>
      <c r="B90" s="56"/>
      <c r="C90" s="51"/>
      <c r="D90" s="45"/>
      <c r="E90" s="48"/>
      <c r="F90" s="48"/>
      <c r="G90" s="80"/>
      <c r="H90" s="53"/>
      <c r="I90" s="44"/>
      <c r="J90" s="45"/>
    </row>
    <row r="91" spans="1:10" s="42" customFormat="1" ht="16.5">
      <c r="A91" s="55"/>
      <c r="B91" s="56"/>
      <c r="C91" s="51"/>
      <c r="D91" s="47"/>
      <c r="E91" s="48"/>
      <c r="F91" s="48"/>
      <c r="G91" s="80"/>
      <c r="H91" s="53"/>
      <c r="I91" s="44"/>
      <c r="J91" s="45"/>
    </row>
    <row r="92" spans="1:10" s="42" customFormat="1" ht="16.5">
      <c r="A92" s="55"/>
      <c r="B92" s="56"/>
      <c r="C92" s="51"/>
      <c r="D92" s="45"/>
      <c r="E92" s="48"/>
      <c r="F92" s="48"/>
      <c r="G92" s="80"/>
      <c r="H92" s="53"/>
      <c r="I92" s="44"/>
      <c r="J92" s="45"/>
    </row>
    <row r="93" spans="1:10" s="42" customFormat="1" ht="16.5">
      <c r="A93" s="55"/>
      <c r="B93" s="56"/>
      <c r="C93" s="51"/>
      <c r="D93" s="47"/>
      <c r="E93" s="48"/>
      <c r="F93" s="48"/>
      <c r="G93" s="80"/>
      <c r="H93" s="52"/>
      <c r="I93" s="49"/>
      <c r="J93" s="45"/>
    </row>
    <row r="94" spans="1:10" s="42" customFormat="1" ht="16.5">
      <c r="A94" s="55"/>
      <c r="B94" s="56"/>
      <c r="C94" s="51"/>
      <c r="D94" s="45"/>
      <c r="E94" s="48"/>
      <c r="F94" s="48"/>
      <c r="G94" s="80"/>
      <c r="H94" s="53"/>
      <c r="I94" s="44"/>
      <c r="J94" s="45"/>
    </row>
    <row r="95" spans="1:10" s="42" customFormat="1" ht="16.5">
      <c r="A95" s="55"/>
      <c r="B95" s="56"/>
      <c r="C95" s="51"/>
      <c r="D95" s="45"/>
      <c r="E95" s="48"/>
      <c r="F95" s="48"/>
      <c r="G95" s="80"/>
      <c r="H95" s="53"/>
      <c r="I95" s="44"/>
      <c r="J95" s="45"/>
    </row>
    <row r="96" spans="1:10" s="42" customFormat="1" ht="16.5">
      <c r="A96" s="55"/>
      <c r="B96" s="56"/>
      <c r="C96" s="51"/>
      <c r="D96" s="47"/>
      <c r="E96" s="48"/>
      <c r="F96" s="48"/>
      <c r="G96" s="80"/>
      <c r="H96" s="53"/>
      <c r="I96" s="44"/>
      <c r="J96" s="45"/>
    </row>
    <row r="97" spans="1:10" s="42" customFormat="1" ht="16.5">
      <c r="A97" s="55"/>
      <c r="B97" s="56"/>
      <c r="C97" s="51"/>
      <c r="D97" s="45"/>
      <c r="E97" s="48"/>
      <c r="F97" s="48"/>
      <c r="G97" s="80"/>
      <c r="H97" s="53"/>
      <c r="I97" s="44"/>
      <c r="J97" s="45"/>
    </row>
    <row r="98" spans="1:10" s="42" customFormat="1" ht="16.5">
      <c r="A98" s="55"/>
      <c r="B98" s="56"/>
      <c r="C98" s="50"/>
      <c r="D98" s="47"/>
      <c r="E98" s="48"/>
      <c r="F98" s="48"/>
      <c r="G98" s="80"/>
      <c r="H98" s="52"/>
      <c r="I98" s="49"/>
      <c r="J98" s="47"/>
    </row>
    <row r="99" spans="1:10" s="42" customFormat="1" ht="16.5">
      <c r="A99" s="55"/>
      <c r="B99" s="56"/>
      <c r="C99" s="51"/>
      <c r="D99" s="45"/>
      <c r="E99" s="48"/>
      <c r="F99" s="48"/>
      <c r="G99" s="80"/>
      <c r="H99" s="53"/>
      <c r="I99" s="44"/>
      <c r="J99" s="45"/>
    </row>
    <row r="100" spans="1:10" s="42" customFormat="1" ht="16.5">
      <c r="A100" s="55"/>
      <c r="B100" s="56"/>
      <c r="C100" s="51"/>
      <c r="D100" s="45"/>
      <c r="E100" s="48"/>
      <c r="F100" s="48"/>
      <c r="G100" s="80"/>
      <c r="H100" s="53"/>
      <c r="I100" s="44"/>
      <c r="J100" s="45"/>
    </row>
    <row r="101" spans="1:10" s="42" customFormat="1" ht="16.5">
      <c r="A101" s="55"/>
      <c r="B101" s="56"/>
      <c r="C101" s="51"/>
      <c r="D101" s="47"/>
      <c r="E101" s="48"/>
      <c r="F101" s="48"/>
      <c r="G101" s="80"/>
      <c r="H101" s="53"/>
      <c r="I101" s="44"/>
      <c r="J101" s="45"/>
    </row>
    <row r="102" spans="1:10" s="42" customFormat="1" ht="16.5">
      <c r="A102" s="55"/>
      <c r="B102" s="56"/>
      <c r="C102" s="51"/>
      <c r="D102" s="45"/>
      <c r="E102" s="48"/>
      <c r="F102" s="48"/>
      <c r="G102" s="80"/>
      <c r="H102" s="53"/>
      <c r="I102" s="44"/>
      <c r="J102" s="45"/>
    </row>
    <row r="103" spans="1:10" s="42" customFormat="1" ht="16.5">
      <c r="A103" s="55"/>
      <c r="B103" s="56"/>
      <c r="C103" s="51"/>
      <c r="D103" s="47"/>
      <c r="E103" s="48"/>
      <c r="F103" s="48"/>
      <c r="G103" s="80"/>
      <c r="H103" s="52"/>
      <c r="I103" s="49"/>
      <c r="J103" s="45"/>
    </row>
    <row r="104" spans="1:10" s="42" customFormat="1" ht="16.5">
      <c r="A104" s="55"/>
      <c r="B104" s="56"/>
      <c r="C104" s="51"/>
      <c r="D104" s="45"/>
      <c r="E104" s="48"/>
      <c r="F104" s="48"/>
      <c r="G104" s="80"/>
      <c r="H104" s="53"/>
      <c r="I104" s="44"/>
      <c r="J104" s="45"/>
    </row>
    <row r="105" spans="1:10" s="42" customFormat="1" ht="16.5">
      <c r="A105" s="55"/>
      <c r="B105" s="56"/>
      <c r="C105" s="51"/>
      <c r="D105" s="45"/>
      <c r="E105" s="48"/>
      <c r="F105" s="48"/>
      <c r="G105" s="80"/>
      <c r="H105" s="53"/>
      <c r="I105" s="44"/>
      <c r="J105" s="45"/>
    </row>
    <row r="106" spans="1:10" s="42" customFormat="1" ht="16.5">
      <c r="A106" s="55"/>
      <c r="B106" s="56"/>
      <c r="C106" s="51"/>
      <c r="D106" s="47"/>
      <c r="E106" s="48"/>
      <c r="F106" s="48"/>
      <c r="G106" s="80"/>
      <c r="H106" s="53"/>
      <c r="I106" s="44"/>
      <c r="J106" s="45"/>
    </row>
    <row r="107" spans="1:10" s="42" customFormat="1" ht="16.5">
      <c r="A107" s="55"/>
      <c r="B107" s="56"/>
      <c r="C107" s="51"/>
      <c r="D107" s="45"/>
      <c r="E107" s="48"/>
      <c r="F107" s="48"/>
      <c r="G107" s="80"/>
      <c r="H107" s="53"/>
      <c r="I107" s="44"/>
      <c r="J107" s="45"/>
    </row>
    <row r="108" spans="1:10" s="42" customFormat="1" ht="16.5">
      <c r="A108" s="55"/>
      <c r="B108" s="56"/>
      <c r="C108" s="50"/>
      <c r="D108" s="47"/>
      <c r="E108" s="48"/>
      <c r="F108" s="48"/>
      <c r="G108" s="80"/>
      <c r="H108" s="52"/>
      <c r="I108" s="49"/>
      <c r="J108" s="47"/>
    </row>
    <row r="109" spans="1:10" s="42" customFormat="1" ht="16.5">
      <c r="A109" s="55"/>
      <c r="B109" s="56"/>
      <c r="C109" s="51"/>
      <c r="D109" s="45"/>
      <c r="E109" s="48"/>
      <c r="F109" s="48"/>
      <c r="G109" s="80"/>
      <c r="H109" s="53"/>
      <c r="I109" s="44"/>
      <c r="J109" s="45"/>
    </row>
    <row r="110" spans="1:10" s="42" customFormat="1" ht="16.5">
      <c r="A110" s="55"/>
      <c r="B110" s="56"/>
      <c r="C110" s="51"/>
      <c r="D110" s="45"/>
      <c r="E110" s="48"/>
      <c r="F110" s="48"/>
      <c r="G110" s="80"/>
      <c r="H110" s="53"/>
      <c r="I110" s="44"/>
      <c r="J110" s="45"/>
    </row>
    <row r="111" spans="1:10" s="42" customFormat="1" ht="16.5">
      <c r="A111" s="55"/>
      <c r="B111" s="56"/>
      <c r="C111" s="51"/>
      <c r="D111" s="47"/>
      <c r="E111" s="48"/>
      <c r="F111" s="48"/>
      <c r="G111" s="80"/>
      <c r="H111" s="53"/>
      <c r="I111" s="44"/>
      <c r="J111" s="45"/>
    </row>
    <row r="112" spans="1:10" s="42" customFormat="1" ht="16.5">
      <c r="A112" s="55"/>
      <c r="B112" s="56"/>
      <c r="C112" s="51"/>
      <c r="D112" s="45"/>
      <c r="E112" s="48"/>
      <c r="F112" s="48"/>
      <c r="G112" s="80"/>
      <c r="H112" s="53"/>
      <c r="I112" s="44"/>
      <c r="J112" s="45"/>
    </row>
    <row r="113" spans="1:10" s="42" customFormat="1" ht="16.5">
      <c r="A113" s="55"/>
      <c r="B113" s="56"/>
      <c r="C113" s="51"/>
      <c r="D113" s="47"/>
      <c r="E113" s="48"/>
      <c r="F113" s="48"/>
      <c r="G113" s="80"/>
      <c r="H113" s="52"/>
      <c r="I113" s="49"/>
      <c r="J113" s="45"/>
    </row>
    <row r="114" spans="1:10" s="42" customFormat="1" ht="16.5">
      <c r="A114" s="55"/>
      <c r="B114" s="56"/>
      <c r="C114" s="51"/>
      <c r="D114" s="47"/>
      <c r="E114" s="48"/>
      <c r="F114" s="48"/>
      <c r="G114" s="80"/>
      <c r="H114" s="53"/>
      <c r="I114" s="44"/>
      <c r="J114" s="45"/>
    </row>
    <row r="115" spans="1:10" s="42" customFormat="1" ht="16.5">
      <c r="A115" s="55"/>
      <c r="B115" s="56"/>
      <c r="C115" s="51"/>
      <c r="D115" s="45"/>
      <c r="E115" s="48"/>
      <c r="F115" s="48"/>
      <c r="G115" s="80"/>
      <c r="H115" s="53"/>
      <c r="I115" s="44"/>
      <c r="J115" s="45"/>
    </row>
    <row r="116" spans="1:10" s="42" customFormat="1" ht="16.5">
      <c r="A116" s="55"/>
      <c r="B116" s="56"/>
      <c r="C116" s="51"/>
      <c r="D116" s="45"/>
      <c r="E116" s="48"/>
      <c r="F116" s="48"/>
      <c r="G116" s="80"/>
      <c r="H116" s="53"/>
      <c r="I116" s="44"/>
      <c r="J116" s="45"/>
    </row>
    <row r="117" spans="1:10" s="42" customFormat="1" ht="16.5">
      <c r="A117" s="55"/>
      <c r="B117" s="56"/>
      <c r="C117" s="51"/>
      <c r="D117" s="47"/>
      <c r="E117" s="48"/>
      <c r="F117" s="48"/>
      <c r="G117" s="80"/>
      <c r="H117" s="52"/>
      <c r="I117" s="49"/>
      <c r="J117" s="45"/>
    </row>
    <row r="118" spans="1:10" s="42" customFormat="1" ht="16.5">
      <c r="A118" s="55"/>
      <c r="B118" s="56"/>
      <c r="C118" s="51"/>
      <c r="D118" s="45"/>
      <c r="E118" s="48"/>
      <c r="F118" s="48"/>
      <c r="G118" s="80"/>
      <c r="H118" s="53"/>
      <c r="I118" s="44"/>
      <c r="J118" s="45"/>
    </row>
    <row r="119" spans="1:10" s="42" customFormat="1" ht="16.5">
      <c r="A119" s="55"/>
      <c r="B119" s="56"/>
      <c r="C119" s="51"/>
      <c r="D119" s="45"/>
      <c r="E119" s="48"/>
      <c r="F119" s="48"/>
      <c r="G119" s="80"/>
      <c r="H119" s="53"/>
      <c r="I119" s="44"/>
      <c r="J119" s="45"/>
    </row>
    <row r="120" spans="1:10" s="42" customFormat="1" ht="16.5">
      <c r="A120" s="55"/>
      <c r="B120" s="56"/>
      <c r="C120" s="51"/>
      <c r="D120" s="47"/>
      <c r="E120" s="48"/>
      <c r="F120" s="48"/>
      <c r="G120" s="80"/>
      <c r="H120" s="53"/>
      <c r="I120" s="44"/>
      <c r="J120" s="45"/>
    </row>
    <row r="121" spans="1:10" s="42" customFormat="1" ht="16.5">
      <c r="A121" s="55"/>
      <c r="B121" s="56"/>
      <c r="C121" s="51"/>
      <c r="D121" s="45"/>
      <c r="E121" s="48"/>
      <c r="F121" s="48"/>
      <c r="G121" s="80"/>
      <c r="H121" s="53"/>
      <c r="I121" s="44"/>
      <c r="J121" s="45"/>
    </row>
    <row r="122" spans="1:10" s="42" customFormat="1" ht="16.5">
      <c r="A122" s="55"/>
      <c r="B122" s="56"/>
      <c r="C122" s="50"/>
      <c r="D122" s="47"/>
      <c r="E122" s="48"/>
      <c r="F122" s="48"/>
      <c r="G122" s="80"/>
      <c r="H122" s="52"/>
      <c r="I122" s="49"/>
      <c r="J122" s="47"/>
    </row>
    <row r="123" spans="1:10" s="42" customFormat="1" ht="16.5">
      <c r="A123" s="55"/>
      <c r="B123" s="56"/>
      <c r="C123" s="51"/>
      <c r="D123" s="45"/>
      <c r="E123" s="48"/>
      <c r="F123" s="48"/>
      <c r="G123" s="80"/>
      <c r="H123" s="53"/>
      <c r="I123" s="44"/>
      <c r="J123" s="45"/>
    </row>
    <row r="124" spans="1:10" s="42" customFormat="1" ht="16.5">
      <c r="A124" s="55"/>
      <c r="B124" s="56"/>
      <c r="C124" s="51"/>
      <c r="D124" s="45"/>
      <c r="E124" s="48"/>
      <c r="F124" s="48"/>
      <c r="G124" s="80"/>
      <c r="H124" s="53"/>
      <c r="I124" s="44"/>
      <c r="J124" s="45"/>
    </row>
    <row r="125" spans="1:10" s="42" customFormat="1" ht="16.5">
      <c r="A125" s="55"/>
      <c r="B125" s="56"/>
      <c r="C125" s="51"/>
      <c r="D125" s="47"/>
      <c r="E125" s="48"/>
      <c r="F125" s="48"/>
      <c r="G125" s="80"/>
      <c r="H125" s="53"/>
      <c r="I125" s="44"/>
      <c r="J125" s="45"/>
    </row>
    <row r="126" spans="1:10" s="42" customFormat="1" ht="16.5">
      <c r="A126" s="55"/>
      <c r="B126" s="56"/>
      <c r="C126" s="51"/>
      <c r="D126" s="45"/>
      <c r="E126" s="48"/>
      <c r="F126" s="48"/>
      <c r="G126" s="80"/>
      <c r="H126" s="53"/>
      <c r="I126" s="44"/>
      <c r="J126" s="45"/>
    </row>
    <row r="127" spans="1:10" s="42" customFormat="1" ht="16.5">
      <c r="A127" s="55"/>
      <c r="B127" s="56"/>
      <c r="C127" s="51"/>
      <c r="D127" s="47"/>
      <c r="E127" s="48"/>
      <c r="F127" s="48"/>
      <c r="G127" s="80"/>
      <c r="H127" s="52"/>
      <c r="I127" s="49"/>
      <c r="J127" s="45"/>
    </row>
    <row r="128" spans="1:10" s="42" customFormat="1" ht="16.5">
      <c r="A128" s="55"/>
      <c r="B128" s="56"/>
      <c r="C128" s="51"/>
      <c r="D128" s="45"/>
      <c r="E128" s="48"/>
      <c r="F128" s="48"/>
      <c r="G128" s="80"/>
      <c r="H128" s="53"/>
      <c r="I128" s="44"/>
      <c r="J128" s="45"/>
    </row>
    <row r="129" spans="1:10" s="42" customFormat="1" ht="16.5">
      <c r="A129" s="55"/>
      <c r="B129" s="56"/>
      <c r="C129" s="51"/>
      <c r="D129" s="45"/>
      <c r="E129" s="48"/>
      <c r="F129" s="48"/>
      <c r="G129" s="80"/>
      <c r="H129" s="53"/>
      <c r="I129" s="44"/>
      <c r="J129" s="45"/>
    </row>
    <row r="130" spans="1:10" s="42" customFormat="1" ht="16.5">
      <c r="A130" s="55"/>
      <c r="B130" s="56"/>
      <c r="C130" s="51"/>
      <c r="D130" s="47"/>
      <c r="E130" s="48"/>
      <c r="F130" s="48"/>
      <c r="G130" s="80"/>
      <c r="H130" s="53"/>
      <c r="I130" s="44"/>
      <c r="J130" s="45"/>
    </row>
    <row r="131" spans="1:10" s="42" customFormat="1" ht="16.5">
      <c r="A131" s="55"/>
      <c r="B131" s="56"/>
      <c r="C131" s="51"/>
      <c r="D131" s="45"/>
      <c r="E131" s="48"/>
      <c r="F131" s="48"/>
      <c r="G131" s="80"/>
      <c r="H131" s="53"/>
      <c r="I131" s="44"/>
      <c r="J131" s="45"/>
    </row>
    <row r="132" spans="1:10" s="42" customFormat="1" ht="16.5">
      <c r="A132" s="55"/>
      <c r="B132" s="56"/>
      <c r="C132" s="50"/>
      <c r="D132" s="47"/>
      <c r="E132" s="48"/>
      <c r="F132" s="48"/>
      <c r="G132" s="80"/>
      <c r="H132" s="52"/>
      <c r="I132" s="49"/>
      <c r="J132" s="47"/>
    </row>
    <row r="133" spans="1:10" s="42" customFormat="1" ht="16.5">
      <c r="A133" s="55"/>
      <c r="B133" s="56"/>
      <c r="C133" s="51"/>
      <c r="D133" s="45"/>
      <c r="E133" s="48"/>
      <c r="F133" s="48"/>
      <c r="G133" s="80"/>
      <c r="H133" s="53"/>
      <c r="I133" s="44"/>
      <c r="J133" s="45"/>
    </row>
    <row r="134" spans="1:10" s="42" customFormat="1" ht="16.5">
      <c r="A134" s="55"/>
      <c r="B134" s="56"/>
      <c r="C134" s="51"/>
      <c r="D134" s="45"/>
      <c r="E134" s="48"/>
      <c r="F134" s="48"/>
      <c r="G134" s="80"/>
      <c r="H134" s="53"/>
      <c r="I134" s="44"/>
      <c r="J134" s="45"/>
    </row>
    <row r="135" spans="1:10" s="42" customFormat="1" ht="16.5">
      <c r="A135" s="55"/>
      <c r="B135" s="56"/>
      <c r="C135" s="51"/>
      <c r="D135" s="47"/>
      <c r="E135" s="48"/>
      <c r="F135" s="48"/>
      <c r="G135" s="80"/>
      <c r="H135" s="53"/>
      <c r="I135" s="44"/>
      <c r="J135" s="45"/>
    </row>
    <row r="136" spans="1:10" s="42" customFormat="1" ht="16.5">
      <c r="A136" s="55"/>
      <c r="B136" s="56"/>
      <c r="C136" s="51"/>
      <c r="D136" s="45"/>
      <c r="E136" s="48"/>
      <c r="F136" s="48"/>
      <c r="G136" s="80"/>
      <c r="H136" s="53"/>
      <c r="I136" s="44"/>
      <c r="J136" s="45"/>
    </row>
    <row r="137" spans="1:10" s="42" customFormat="1" ht="16.5">
      <c r="A137" s="55"/>
      <c r="B137" s="56"/>
      <c r="C137" s="51"/>
      <c r="D137" s="47"/>
      <c r="E137" s="48"/>
      <c r="F137" s="48"/>
      <c r="G137" s="80"/>
      <c r="H137" s="52"/>
      <c r="I137" s="49"/>
      <c r="J137" s="45"/>
    </row>
    <row r="138" spans="1:10" s="42" customFormat="1" ht="16.5">
      <c r="A138" s="55"/>
      <c r="B138" s="56"/>
      <c r="C138" s="51"/>
      <c r="D138" s="47"/>
      <c r="E138" s="48"/>
      <c r="F138" s="48"/>
      <c r="G138" s="80"/>
      <c r="H138" s="53"/>
      <c r="I138" s="44"/>
      <c r="J138" s="45"/>
    </row>
    <row r="139" spans="1:10" s="42" customFormat="1" ht="16.5">
      <c r="A139" s="55"/>
      <c r="B139" s="56"/>
      <c r="C139" s="51"/>
      <c r="D139" s="45"/>
      <c r="E139" s="48"/>
      <c r="F139" s="48"/>
      <c r="G139" s="80"/>
      <c r="H139" s="53"/>
      <c r="I139" s="44"/>
      <c r="J139" s="45"/>
    </row>
    <row r="140" spans="1:10" s="42" customFormat="1" ht="16.5">
      <c r="A140" s="55"/>
      <c r="B140" s="56"/>
      <c r="C140" s="51"/>
      <c r="D140" s="45"/>
      <c r="E140" s="48"/>
      <c r="F140" s="48"/>
      <c r="G140" s="80"/>
      <c r="H140" s="53"/>
      <c r="I140" s="44"/>
      <c r="J140" s="45"/>
    </row>
    <row r="141" spans="1:10" s="42" customFormat="1" ht="16.5">
      <c r="A141" s="55"/>
      <c r="B141" s="56"/>
      <c r="C141" s="51"/>
      <c r="D141" s="45"/>
      <c r="E141" s="48"/>
      <c r="F141" s="48"/>
      <c r="G141" s="80"/>
      <c r="H141" s="53"/>
      <c r="I141" s="44"/>
      <c r="J141" s="45"/>
    </row>
    <row r="142" spans="1:10" s="42" customFormat="1" ht="16.5">
      <c r="A142" s="55"/>
      <c r="B142" s="56"/>
      <c r="C142" s="51"/>
      <c r="D142" s="45"/>
      <c r="E142" s="48"/>
      <c r="F142" s="48"/>
      <c r="G142" s="80"/>
      <c r="H142" s="53"/>
      <c r="I142" s="44"/>
      <c r="J142" s="45"/>
    </row>
    <row r="143" spans="1:10" s="42" customFormat="1" ht="16.5">
      <c r="A143" s="55"/>
      <c r="B143" s="56"/>
      <c r="C143" s="51"/>
      <c r="D143" s="45"/>
      <c r="E143" s="48"/>
      <c r="F143" s="48"/>
      <c r="G143" s="80"/>
      <c r="H143" s="53"/>
      <c r="I143" s="44"/>
      <c r="J143" s="45"/>
    </row>
    <row r="144" spans="1:10" s="42" customFormat="1" ht="16.5">
      <c r="A144" s="55"/>
      <c r="B144" s="56"/>
      <c r="C144" s="51"/>
      <c r="D144" s="45"/>
      <c r="E144" s="48"/>
      <c r="F144" s="48"/>
      <c r="G144" s="80"/>
      <c r="H144" s="53"/>
      <c r="I144" s="44"/>
      <c r="J144" s="45"/>
    </row>
    <row r="145" spans="1:10" s="42" customFormat="1" ht="16.5">
      <c r="A145" s="55"/>
      <c r="B145" s="56"/>
      <c r="C145" s="51"/>
      <c r="D145" s="45"/>
      <c r="E145" s="48"/>
      <c r="F145" s="48"/>
      <c r="G145" s="80"/>
      <c r="H145" s="53"/>
      <c r="I145" s="44"/>
      <c r="J145" s="45"/>
    </row>
  </sheetData>
  <sheetProtection password="EBAF" sheet="1" selectLockedCells="1" sort="0"/>
  <sortState ref="A33:J35">
    <sortCondition ref="C33:C35"/>
  </sortState>
  <mergeCells count="27">
    <mergeCell ref="A6:I7"/>
    <mergeCell ref="I25:I26"/>
    <mergeCell ref="J25:J26"/>
    <mergeCell ref="A17:B17"/>
    <mergeCell ref="A19:B19"/>
    <mergeCell ref="A23:E23"/>
    <mergeCell ref="A25:E25"/>
    <mergeCell ref="A11:B11"/>
    <mergeCell ref="A13:B13"/>
    <mergeCell ref="I24:J24"/>
    <mergeCell ref="I23:J23"/>
    <mergeCell ref="A14:B14"/>
    <mergeCell ref="A24:E24"/>
    <mergeCell ref="C17:J17"/>
    <mergeCell ref="A16:B16"/>
    <mergeCell ref="C18:J18"/>
    <mergeCell ref="A31:D31"/>
    <mergeCell ref="F31:H31"/>
    <mergeCell ref="F25:H25"/>
    <mergeCell ref="F26:H26"/>
    <mergeCell ref="A26:E26"/>
    <mergeCell ref="A9:B9"/>
    <mergeCell ref="C9:J9"/>
    <mergeCell ref="C10:J10"/>
    <mergeCell ref="A30:H30"/>
    <mergeCell ref="G23:H23"/>
    <mergeCell ref="G24:H24"/>
  </mergeCells>
  <dataValidations count="2">
    <dataValidation type="list" allowBlank="1" showInputMessage="1" showErrorMessage="1" sqref="J25:J26">
      <formula1>"Ja, Nein"</formula1>
    </dataValidation>
    <dataValidation type="textLength" allowBlank="1" showInputMessage="1" showErrorMessage="1" errorTitle="Max. Zeichenanzahl überschritten" error="Es können max. 30 Zeichen erfasst werden. Bitte kurze und aussagekräftige Bezeichnung verwenden." sqref="G33:G145 E32:F145">
      <formula1>0</formula1>
      <formula2>30</formula2>
    </dataValidation>
  </dataValidations>
  <printOptions horizontalCentered="1"/>
  <pageMargins left="0" right="0" top="0.19685039370078741" bottom="0.39370078740157483" header="0" footer="0.19685039370078741"/>
  <pageSetup paperSize="9" scale="85" orientation="landscape" r:id="rId1"/>
  <headerFooter alignWithMargins="0">
    <oddFooter>&amp;L&amp;7TAB-12465/01.20&amp;C&amp;"Arial,Fett"Blatt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Hinweise!$B$22:$B$33</xm:f>
          </x14:formula1>
          <xm:sqref>B32:B145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showGridLines="0" topLeftCell="A4" zoomScale="110" zoomScaleNormal="110" workbookViewId="0">
      <selection activeCell="E33" sqref="E33"/>
    </sheetView>
  </sheetViews>
  <sheetFormatPr baseColWidth="10" defaultColWidth="11.5703125" defaultRowHeight="12.75"/>
  <cols>
    <col min="1" max="1" width="4.28515625" style="40" customWidth="1"/>
    <col min="2" max="2" width="19" style="40" customWidth="1"/>
    <col min="3" max="3" width="10.140625" style="40" customWidth="1"/>
    <col min="4" max="4" width="17.140625" style="40" customWidth="1"/>
    <col min="5" max="5" width="29.7109375" style="40" customWidth="1"/>
    <col min="6" max="6" width="28.7109375" style="40" customWidth="1"/>
    <col min="7" max="7" width="14" style="40" customWidth="1"/>
    <col min="8" max="8" width="13.28515625" style="40" customWidth="1"/>
    <col min="9" max="9" width="16.7109375" style="40" customWidth="1"/>
    <col min="10" max="10" width="13" style="40" customWidth="1"/>
    <col min="11" max="11" width="1.28515625" style="40" customWidth="1"/>
    <col min="12" max="16384" width="11.5703125" style="40"/>
  </cols>
  <sheetData>
    <row r="1" spans="1:10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9.899999999999999" customHeight="1">
      <c r="A4" s="62" t="s">
        <v>25</v>
      </c>
      <c r="B4" s="62"/>
      <c r="C4" s="62"/>
      <c r="D4" s="63"/>
      <c r="E4" s="63"/>
      <c r="F4" s="63"/>
      <c r="G4" s="64"/>
      <c r="H4" s="61"/>
      <c r="I4" s="61"/>
      <c r="J4" s="61"/>
    </row>
    <row r="5" spans="1:10" ht="2.25" customHeight="1">
      <c r="A5" s="64"/>
      <c r="B5" s="64"/>
      <c r="C5" s="64"/>
      <c r="D5" s="64"/>
      <c r="E5" s="64"/>
      <c r="F5" s="64"/>
      <c r="G5" s="64"/>
      <c r="H5" s="64"/>
      <c r="I5" s="64"/>
      <c r="J5" s="61"/>
    </row>
    <row r="6" spans="1:10" ht="17.25" customHeight="1">
      <c r="A6" s="140" t="s">
        <v>56</v>
      </c>
      <c r="B6" s="141"/>
      <c r="C6" s="141"/>
      <c r="D6" s="141"/>
      <c r="E6" s="141"/>
      <c r="F6" s="141"/>
      <c r="G6" s="141"/>
      <c r="H6" s="141"/>
      <c r="I6" s="141"/>
      <c r="J6" s="74"/>
    </row>
    <row r="7" spans="1:10" ht="23.25" customHeight="1">
      <c r="A7" s="141"/>
      <c r="B7" s="141"/>
      <c r="C7" s="141"/>
      <c r="D7" s="141"/>
      <c r="E7" s="141"/>
      <c r="F7" s="141"/>
      <c r="G7" s="141"/>
      <c r="H7" s="141"/>
      <c r="I7" s="141"/>
      <c r="J7" s="74"/>
    </row>
    <row r="8" spans="1:10" ht="20.100000000000001" customHeight="1">
      <c r="A8" s="193" t="s">
        <v>33</v>
      </c>
      <c r="B8" s="193"/>
      <c r="C8" s="193"/>
      <c r="D8" s="193"/>
      <c r="E8" s="193"/>
      <c r="F8" s="59"/>
      <c r="G8" s="59"/>
      <c r="H8" s="59"/>
      <c r="I8" s="59"/>
      <c r="J8" s="59"/>
    </row>
    <row r="9" spans="1:10" s="58" customFormat="1" ht="12.75" customHeight="1">
      <c r="A9" s="143" t="s">
        <v>88</v>
      </c>
      <c r="B9" s="144"/>
      <c r="C9" s="108" t="s">
        <v>34</v>
      </c>
      <c r="D9" s="108"/>
      <c r="E9" s="108"/>
      <c r="F9" s="108"/>
      <c r="G9" s="108"/>
      <c r="H9" s="108"/>
      <c r="I9" s="108"/>
      <c r="J9" s="109"/>
    </row>
    <row r="10" spans="1:10" s="58" customFormat="1">
      <c r="A10" s="130"/>
      <c r="B10" s="100"/>
      <c r="C10" s="100" t="s">
        <v>35</v>
      </c>
      <c r="D10" s="100"/>
      <c r="E10" s="100"/>
      <c r="F10" s="100"/>
      <c r="G10" s="100"/>
      <c r="H10" s="100"/>
      <c r="I10" s="100"/>
      <c r="J10" s="104"/>
    </row>
    <row r="11" spans="1:10" s="58" customFormat="1" ht="12.75" customHeight="1">
      <c r="A11" s="174" t="s">
        <v>45</v>
      </c>
      <c r="B11" s="175"/>
      <c r="C11" s="99" t="s">
        <v>52</v>
      </c>
      <c r="D11" s="99"/>
      <c r="E11" s="99"/>
      <c r="F11" s="99"/>
      <c r="G11" s="99"/>
      <c r="H11" s="99"/>
      <c r="I11" s="99"/>
      <c r="J11" s="102"/>
    </row>
    <row r="12" spans="1:10" s="58" customFormat="1" ht="12.75" customHeight="1">
      <c r="A12" s="131"/>
      <c r="B12" s="77"/>
      <c r="C12" s="77" t="s">
        <v>51</v>
      </c>
      <c r="D12" s="77"/>
      <c r="E12" s="77"/>
      <c r="F12" s="77"/>
      <c r="G12" s="77"/>
      <c r="H12" s="77"/>
      <c r="I12" s="77"/>
      <c r="J12" s="103"/>
    </row>
    <row r="13" spans="1:10" s="58" customFormat="1" ht="12.75" customHeight="1">
      <c r="A13" s="192"/>
      <c r="B13" s="147"/>
      <c r="C13" s="100" t="s">
        <v>36</v>
      </c>
      <c r="D13" s="100"/>
      <c r="E13" s="100"/>
      <c r="F13" s="100"/>
      <c r="G13" s="100"/>
      <c r="H13" s="100"/>
      <c r="I13" s="100"/>
      <c r="J13" s="104"/>
    </row>
    <row r="14" spans="1:10">
      <c r="A14" s="180" t="s">
        <v>44</v>
      </c>
      <c r="B14" s="181"/>
      <c r="C14" s="125" t="s">
        <v>48</v>
      </c>
      <c r="D14" s="125"/>
      <c r="E14" s="125"/>
      <c r="F14" s="125"/>
      <c r="G14" s="125"/>
      <c r="H14" s="125"/>
      <c r="I14" s="125"/>
      <c r="J14" s="132"/>
    </row>
    <row r="15" spans="1:10">
      <c r="A15" s="133"/>
      <c r="B15" s="126"/>
      <c r="C15" s="127" t="s">
        <v>53</v>
      </c>
      <c r="D15" s="127"/>
      <c r="E15" s="127"/>
      <c r="F15" s="127"/>
      <c r="G15" s="127"/>
      <c r="H15" s="127"/>
      <c r="I15" s="127"/>
      <c r="J15" s="134"/>
    </row>
    <row r="16" spans="1:10" ht="12.75" customHeight="1">
      <c r="A16" s="185" t="s">
        <v>54</v>
      </c>
      <c r="B16" s="186"/>
      <c r="C16" s="101" t="s">
        <v>81</v>
      </c>
      <c r="D16" s="101"/>
      <c r="E16" s="101"/>
      <c r="F16" s="101"/>
      <c r="G16" s="101"/>
      <c r="H16" s="101"/>
      <c r="I16" s="101"/>
      <c r="J16" s="105"/>
    </row>
    <row r="17" spans="1:15">
      <c r="A17" s="169" t="s">
        <v>46</v>
      </c>
      <c r="B17" s="170"/>
      <c r="C17" s="182" t="s">
        <v>42</v>
      </c>
      <c r="D17" s="183"/>
      <c r="E17" s="183"/>
      <c r="F17" s="183"/>
      <c r="G17" s="183"/>
      <c r="H17" s="183"/>
      <c r="I17" s="183"/>
      <c r="J17" s="184"/>
    </row>
    <row r="18" spans="1:15">
      <c r="A18" s="135"/>
      <c r="B18" s="128"/>
      <c r="C18" s="187" t="s">
        <v>92</v>
      </c>
      <c r="D18" s="194"/>
      <c r="E18" s="194"/>
      <c r="F18" s="194"/>
      <c r="G18" s="194"/>
      <c r="H18" s="194"/>
      <c r="I18" s="194"/>
      <c r="J18" s="195"/>
    </row>
    <row r="19" spans="1:15" ht="12.75" customHeight="1">
      <c r="A19" s="169" t="s">
        <v>47</v>
      </c>
      <c r="B19" s="170"/>
      <c r="C19" s="129" t="s">
        <v>38</v>
      </c>
      <c r="D19" s="129"/>
      <c r="E19" s="129"/>
      <c r="F19" s="129"/>
      <c r="G19" s="129"/>
      <c r="H19" s="129"/>
      <c r="I19" s="129"/>
      <c r="J19" s="136"/>
    </row>
    <row r="20" spans="1:15" ht="12.75" customHeight="1">
      <c r="A20" s="137"/>
      <c r="B20" s="92"/>
      <c r="C20" s="79" t="s">
        <v>55</v>
      </c>
      <c r="D20" s="79"/>
      <c r="E20" s="79"/>
      <c r="F20" s="79"/>
      <c r="G20" s="79"/>
      <c r="H20" s="79"/>
      <c r="I20" s="79"/>
      <c r="J20" s="138"/>
    </row>
    <row r="21" spans="1:15" s="58" customFormat="1" ht="12.75" customHeight="1">
      <c r="A21" s="139"/>
      <c r="B21" s="106"/>
      <c r="C21" s="106" t="s">
        <v>49</v>
      </c>
      <c r="D21" s="106"/>
      <c r="E21" s="106"/>
      <c r="F21" s="106"/>
      <c r="G21" s="106"/>
      <c r="H21" s="106"/>
      <c r="I21" s="106"/>
      <c r="J21" s="107"/>
    </row>
    <row r="22" spans="1:15" ht="20.100000000000001" customHeight="1">
      <c r="A22" s="73"/>
      <c r="B22" s="65"/>
      <c r="C22" s="65"/>
      <c r="D22" s="65"/>
      <c r="E22" s="65"/>
      <c r="F22" s="65"/>
      <c r="G22" s="65"/>
      <c r="H22" s="65"/>
      <c r="I22" s="65"/>
      <c r="J22" s="65"/>
      <c r="O22" s="60"/>
    </row>
    <row r="23" spans="1:15" ht="15" customHeight="1">
      <c r="A23" s="171" t="s">
        <v>30</v>
      </c>
      <c r="B23" s="172"/>
      <c r="C23" s="172"/>
      <c r="D23" s="172"/>
      <c r="E23" s="173"/>
      <c r="F23" s="152" t="s">
        <v>27</v>
      </c>
      <c r="G23" s="159"/>
      <c r="H23" s="153"/>
      <c r="I23" s="152" t="s">
        <v>31</v>
      </c>
      <c r="J23" s="153"/>
      <c r="M23" s="57"/>
    </row>
    <row r="24" spans="1:15" ht="15" customHeight="1">
      <c r="A24" s="160"/>
      <c r="B24" s="164"/>
      <c r="C24" s="164"/>
      <c r="D24" s="164"/>
      <c r="E24" s="165"/>
      <c r="F24" s="160"/>
      <c r="G24" s="161"/>
      <c r="H24" s="162"/>
      <c r="I24" s="178"/>
      <c r="J24" s="162"/>
    </row>
    <row r="25" spans="1:15" ht="15" customHeight="1">
      <c r="A25" s="152" t="s">
        <v>29</v>
      </c>
      <c r="B25" s="172"/>
      <c r="C25" s="172"/>
      <c r="D25" s="172"/>
      <c r="E25" s="173"/>
      <c r="F25" s="152" t="s">
        <v>28</v>
      </c>
      <c r="G25" s="159"/>
      <c r="H25" s="153"/>
      <c r="I25" s="166" t="s">
        <v>37</v>
      </c>
      <c r="J25" s="168"/>
      <c r="M25" s="57"/>
    </row>
    <row r="26" spans="1:15" s="41" customFormat="1" ht="15">
      <c r="A26" s="163"/>
      <c r="B26" s="164"/>
      <c r="C26" s="164"/>
      <c r="D26" s="164"/>
      <c r="E26" s="165"/>
      <c r="F26" s="160"/>
      <c r="G26" s="161"/>
      <c r="H26" s="162"/>
      <c r="I26" s="167"/>
      <c r="J26" s="165"/>
    </row>
    <row r="27" spans="1:15" ht="9.9499999999999993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</row>
    <row r="28" spans="1:15" s="43" customFormat="1" ht="9.9499999999999993" customHeight="1">
      <c r="A28" s="66">
        <v>1</v>
      </c>
      <c r="B28" s="66">
        <v>2</v>
      </c>
      <c r="C28" s="66">
        <v>3</v>
      </c>
      <c r="D28" s="66">
        <v>4</v>
      </c>
      <c r="E28" s="66">
        <v>5</v>
      </c>
      <c r="F28" s="78" t="s">
        <v>58</v>
      </c>
      <c r="G28" s="78" t="s">
        <v>59</v>
      </c>
      <c r="H28" s="66">
        <v>7</v>
      </c>
      <c r="I28" s="66">
        <v>8</v>
      </c>
      <c r="J28" s="66">
        <v>9</v>
      </c>
    </row>
    <row r="29" spans="1:15" s="46" customFormat="1" ht="60" customHeight="1">
      <c r="A29" s="67" t="s">
        <v>10</v>
      </c>
      <c r="B29" s="68" t="s">
        <v>32</v>
      </c>
      <c r="C29" s="67" t="s">
        <v>39</v>
      </c>
      <c r="D29" s="69" t="s">
        <v>26</v>
      </c>
      <c r="E29" s="69" t="s">
        <v>43</v>
      </c>
      <c r="F29" s="68" t="s">
        <v>15</v>
      </c>
      <c r="G29" s="69" t="s">
        <v>68</v>
      </c>
      <c r="H29" s="69" t="s">
        <v>60</v>
      </c>
      <c r="I29" s="69" t="s">
        <v>40</v>
      </c>
      <c r="J29" s="70" t="s">
        <v>41</v>
      </c>
    </row>
    <row r="30" spans="1:15" s="42" customFormat="1" ht="15" customHeight="1" thickBot="1">
      <c r="A30" s="149" t="s">
        <v>24</v>
      </c>
      <c r="B30" s="150"/>
      <c r="C30" s="150"/>
      <c r="D30" s="150"/>
      <c r="E30" s="150"/>
      <c r="F30" s="150"/>
      <c r="G30" s="191"/>
      <c r="H30" s="71"/>
      <c r="I30" s="71">
        <f>SUM(I31:I145)</f>
        <v>0</v>
      </c>
      <c r="J30" s="72"/>
    </row>
    <row r="31" spans="1:15" s="42" customFormat="1" ht="15" customHeight="1" thickBot="1">
      <c r="A31" s="156" t="s">
        <v>83</v>
      </c>
      <c r="B31" s="157"/>
      <c r="C31" s="157"/>
      <c r="D31" s="157"/>
      <c r="E31" s="95">
        <f>SUMIF(B32:B145,"Personalausgaben",I32:I145)</f>
        <v>0</v>
      </c>
      <c r="F31" s="189" t="s">
        <v>84</v>
      </c>
      <c r="G31" s="189"/>
      <c r="H31" s="190"/>
      <c r="I31" s="93">
        <f>SUMIF(B32:B145,"Personalausgaben",I32:I145)*0.15</f>
        <v>0</v>
      </c>
      <c r="J31" s="94"/>
    </row>
    <row r="32" spans="1:15" s="42" customFormat="1" ht="16.5">
      <c r="A32" s="54"/>
      <c r="B32" s="56"/>
      <c r="C32" s="50"/>
      <c r="D32" s="47"/>
      <c r="E32" s="48"/>
      <c r="F32" s="48"/>
      <c r="G32" s="81"/>
      <c r="H32" s="52"/>
      <c r="I32" s="49"/>
      <c r="J32" s="47"/>
    </row>
    <row r="33" spans="1:10" s="42" customFormat="1" ht="16.5">
      <c r="A33" s="55"/>
      <c r="B33" s="56"/>
      <c r="C33" s="51"/>
      <c r="D33" s="45"/>
      <c r="E33" s="48"/>
      <c r="F33" s="48"/>
      <c r="G33" s="81"/>
      <c r="H33" s="53"/>
      <c r="I33" s="44"/>
      <c r="J33" s="45"/>
    </row>
    <row r="34" spans="1:10" s="42" customFormat="1" ht="16.5">
      <c r="A34" s="55"/>
      <c r="B34" s="56"/>
      <c r="C34" s="51"/>
      <c r="D34" s="45"/>
      <c r="E34" s="48"/>
      <c r="F34" s="48"/>
      <c r="G34" s="81"/>
      <c r="H34" s="53"/>
      <c r="I34" s="44"/>
      <c r="J34" s="45"/>
    </row>
    <row r="35" spans="1:10" s="42" customFormat="1" ht="16.5">
      <c r="A35" s="55"/>
      <c r="B35" s="56"/>
      <c r="C35" s="51"/>
      <c r="D35" s="47"/>
      <c r="E35" s="48"/>
      <c r="F35" s="48"/>
      <c r="G35" s="81"/>
      <c r="H35" s="53"/>
      <c r="I35" s="44"/>
      <c r="J35" s="45"/>
    </row>
    <row r="36" spans="1:10" s="42" customFormat="1" ht="16.5">
      <c r="A36" s="55"/>
      <c r="B36" s="56"/>
      <c r="C36" s="51"/>
      <c r="D36" s="45"/>
      <c r="E36" s="48"/>
      <c r="F36" s="48"/>
      <c r="G36" s="81"/>
      <c r="H36" s="53"/>
      <c r="I36" s="44"/>
      <c r="J36" s="45"/>
    </row>
    <row r="37" spans="1:10" s="42" customFormat="1" ht="16.5">
      <c r="A37" s="55"/>
      <c r="B37" s="56"/>
      <c r="C37" s="50"/>
      <c r="D37" s="47"/>
      <c r="E37" s="48"/>
      <c r="F37" s="48"/>
      <c r="G37" s="81"/>
      <c r="H37" s="52"/>
      <c r="I37" s="49"/>
      <c r="J37" s="47"/>
    </row>
    <row r="38" spans="1:10" s="42" customFormat="1" ht="16.5">
      <c r="A38" s="55"/>
      <c r="B38" s="56"/>
      <c r="C38" s="51"/>
      <c r="D38" s="45"/>
      <c r="E38" s="48"/>
      <c r="F38" s="48"/>
      <c r="G38" s="81"/>
      <c r="H38" s="53"/>
      <c r="I38" s="44"/>
      <c r="J38" s="45"/>
    </row>
    <row r="39" spans="1:10" s="42" customFormat="1" ht="16.5">
      <c r="A39" s="55"/>
      <c r="B39" s="56"/>
      <c r="C39" s="51"/>
      <c r="D39" s="45"/>
      <c r="E39" s="48"/>
      <c r="F39" s="48"/>
      <c r="G39" s="81"/>
      <c r="H39" s="53"/>
      <c r="I39" s="44"/>
      <c r="J39" s="45"/>
    </row>
    <row r="40" spans="1:10" s="42" customFormat="1" ht="16.5">
      <c r="A40" s="55"/>
      <c r="B40" s="56"/>
      <c r="C40" s="51"/>
      <c r="D40" s="47"/>
      <c r="E40" s="48"/>
      <c r="F40" s="48"/>
      <c r="G40" s="81"/>
      <c r="H40" s="53"/>
      <c r="I40" s="44"/>
      <c r="J40" s="45"/>
    </row>
    <row r="41" spans="1:10" s="42" customFormat="1" ht="16.5">
      <c r="A41" s="55"/>
      <c r="B41" s="56"/>
      <c r="C41" s="51"/>
      <c r="D41" s="45"/>
      <c r="E41" s="48"/>
      <c r="F41" s="48"/>
      <c r="G41" s="81"/>
      <c r="H41" s="53"/>
      <c r="I41" s="44"/>
      <c r="J41" s="45"/>
    </row>
    <row r="42" spans="1:10" s="42" customFormat="1" ht="16.5">
      <c r="A42" s="55"/>
      <c r="B42" s="56"/>
      <c r="C42" s="51"/>
      <c r="D42" s="47"/>
      <c r="E42" s="48"/>
      <c r="F42" s="48"/>
      <c r="G42" s="81"/>
      <c r="H42" s="52"/>
      <c r="I42" s="49"/>
      <c r="J42" s="45"/>
    </row>
    <row r="43" spans="1:10" s="42" customFormat="1" ht="16.5">
      <c r="A43" s="55"/>
      <c r="B43" s="56"/>
      <c r="C43" s="51"/>
      <c r="D43" s="45"/>
      <c r="E43" s="48"/>
      <c r="F43" s="48"/>
      <c r="G43" s="81"/>
      <c r="H43" s="53"/>
      <c r="I43" s="44"/>
      <c r="J43" s="45"/>
    </row>
    <row r="44" spans="1:10" s="42" customFormat="1" ht="16.5">
      <c r="A44" s="55"/>
      <c r="B44" s="56"/>
      <c r="C44" s="51"/>
      <c r="D44" s="45"/>
      <c r="E44" s="48"/>
      <c r="F44" s="48"/>
      <c r="G44" s="81"/>
      <c r="H44" s="53"/>
      <c r="I44" s="44"/>
      <c r="J44" s="45"/>
    </row>
    <row r="45" spans="1:10" s="42" customFormat="1" ht="16.5">
      <c r="A45" s="55"/>
      <c r="B45" s="56"/>
      <c r="C45" s="51"/>
      <c r="D45" s="47"/>
      <c r="E45" s="48"/>
      <c r="F45" s="48"/>
      <c r="G45" s="81"/>
      <c r="H45" s="53"/>
      <c r="I45" s="44"/>
      <c r="J45" s="45"/>
    </row>
    <row r="46" spans="1:10" s="42" customFormat="1" ht="16.5">
      <c r="A46" s="55"/>
      <c r="B46" s="56"/>
      <c r="C46" s="51"/>
      <c r="D46" s="45"/>
      <c r="E46" s="48"/>
      <c r="F46" s="48"/>
      <c r="G46" s="81"/>
      <c r="H46" s="53"/>
      <c r="I46" s="44"/>
      <c r="J46" s="45"/>
    </row>
    <row r="47" spans="1:10" s="42" customFormat="1" ht="16.5">
      <c r="A47" s="55"/>
      <c r="B47" s="56"/>
      <c r="C47" s="50"/>
      <c r="D47" s="47"/>
      <c r="E47" s="48"/>
      <c r="F47" s="48"/>
      <c r="G47" s="81"/>
      <c r="H47" s="52"/>
      <c r="I47" s="49"/>
      <c r="J47" s="47"/>
    </row>
    <row r="48" spans="1:10" s="42" customFormat="1" ht="16.5">
      <c r="A48" s="55"/>
      <c r="B48" s="56"/>
      <c r="C48" s="51"/>
      <c r="D48" s="45"/>
      <c r="E48" s="48"/>
      <c r="F48" s="48"/>
      <c r="G48" s="81"/>
      <c r="H48" s="53"/>
      <c r="I48" s="44"/>
      <c r="J48" s="45"/>
    </row>
    <row r="49" spans="1:10" s="42" customFormat="1" ht="16.5">
      <c r="A49" s="55"/>
      <c r="B49" s="56"/>
      <c r="C49" s="51"/>
      <c r="D49" s="45"/>
      <c r="E49" s="48"/>
      <c r="F49" s="48"/>
      <c r="G49" s="81"/>
      <c r="H49" s="53"/>
      <c r="I49" s="44"/>
      <c r="J49" s="45"/>
    </row>
    <row r="50" spans="1:10" s="42" customFormat="1" ht="16.5">
      <c r="A50" s="55"/>
      <c r="B50" s="56"/>
      <c r="C50" s="51"/>
      <c r="D50" s="47"/>
      <c r="E50" s="48"/>
      <c r="F50" s="48"/>
      <c r="G50" s="81"/>
      <c r="H50" s="53"/>
      <c r="I50" s="44"/>
      <c r="J50" s="45"/>
    </row>
    <row r="51" spans="1:10" s="42" customFormat="1" ht="16.5">
      <c r="A51" s="55"/>
      <c r="B51" s="56"/>
      <c r="C51" s="51"/>
      <c r="D51" s="45"/>
      <c r="E51" s="48"/>
      <c r="F51" s="48"/>
      <c r="G51" s="81"/>
      <c r="H51" s="53"/>
      <c r="I51" s="44"/>
      <c r="J51" s="45"/>
    </row>
    <row r="52" spans="1:10" s="42" customFormat="1" ht="16.5">
      <c r="A52" s="55"/>
      <c r="B52" s="56"/>
      <c r="C52" s="51"/>
      <c r="D52" s="47"/>
      <c r="E52" s="48"/>
      <c r="F52" s="48"/>
      <c r="G52" s="81"/>
      <c r="H52" s="52"/>
      <c r="I52" s="49"/>
      <c r="J52" s="45"/>
    </row>
    <row r="53" spans="1:10" s="42" customFormat="1" ht="16.5">
      <c r="A53" s="55"/>
      <c r="B53" s="56"/>
      <c r="C53" s="51"/>
      <c r="D53" s="45"/>
      <c r="E53" s="48"/>
      <c r="F53" s="48"/>
      <c r="G53" s="81"/>
      <c r="H53" s="53"/>
      <c r="I53" s="44"/>
      <c r="J53" s="45"/>
    </row>
    <row r="54" spans="1:10" s="42" customFormat="1" ht="16.5">
      <c r="A54" s="55"/>
      <c r="B54" s="56"/>
      <c r="C54" s="51"/>
      <c r="D54" s="45"/>
      <c r="E54" s="48"/>
      <c r="F54" s="48"/>
      <c r="G54" s="81"/>
      <c r="H54" s="53"/>
      <c r="I54" s="44"/>
      <c r="J54" s="45"/>
    </row>
    <row r="55" spans="1:10" s="42" customFormat="1" ht="16.5">
      <c r="A55" s="55"/>
      <c r="B55" s="56"/>
      <c r="C55" s="51"/>
      <c r="D55" s="47"/>
      <c r="E55" s="48"/>
      <c r="F55" s="48"/>
      <c r="G55" s="81"/>
      <c r="H55" s="53"/>
      <c r="I55" s="44"/>
      <c r="J55" s="45"/>
    </row>
    <row r="56" spans="1:10" s="42" customFormat="1" ht="16.5">
      <c r="A56" s="55"/>
      <c r="B56" s="56"/>
      <c r="C56" s="51"/>
      <c r="D56" s="45"/>
      <c r="E56" s="48"/>
      <c r="F56" s="48"/>
      <c r="G56" s="81"/>
      <c r="H56" s="53"/>
      <c r="I56" s="44"/>
      <c r="J56" s="45"/>
    </row>
    <row r="57" spans="1:10" s="42" customFormat="1" ht="16.5">
      <c r="A57" s="55"/>
      <c r="B57" s="56"/>
      <c r="C57" s="50"/>
      <c r="D57" s="47"/>
      <c r="E57" s="48"/>
      <c r="F57" s="48"/>
      <c r="G57" s="81"/>
      <c r="H57" s="52"/>
      <c r="I57" s="49"/>
      <c r="J57" s="47"/>
    </row>
    <row r="58" spans="1:10" s="42" customFormat="1" ht="16.5">
      <c r="A58" s="55"/>
      <c r="B58" s="56"/>
      <c r="C58" s="51"/>
      <c r="D58" s="45"/>
      <c r="E58" s="48"/>
      <c r="F58" s="48"/>
      <c r="G58" s="81"/>
      <c r="H58" s="53"/>
      <c r="I58" s="44"/>
      <c r="J58" s="45"/>
    </row>
    <row r="59" spans="1:10" s="42" customFormat="1" ht="16.5">
      <c r="A59" s="55"/>
      <c r="B59" s="56"/>
      <c r="C59" s="51"/>
      <c r="D59" s="45"/>
      <c r="E59" s="48"/>
      <c r="F59" s="48"/>
      <c r="G59" s="81"/>
      <c r="H59" s="53"/>
      <c r="I59" s="44"/>
      <c r="J59" s="45"/>
    </row>
    <row r="60" spans="1:10" s="42" customFormat="1" ht="16.5">
      <c r="A60" s="55"/>
      <c r="B60" s="56"/>
      <c r="C60" s="51"/>
      <c r="D60" s="47"/>
      <c r="E60" s="48"/>
      <c r="F60" s="48"/>
      <c r="G60" s="81"/>
      <c r="H60" s="53"/>
      <c r="I60" s="44"/>
      <c r="J60" s="45"/>
    </row>
    <row r="61" spans="1:10" s="42" customFormat="1" ht="16.5">
      <c r="A61" s="55"/>
      <c r="B61" s="56"/>
      <c r="C61" s="51"/>
      <c r="D61" s="45"/>
      <c r="E61" s="48"/>
      <c r="F61" s="48"/>
      <c r="G61" s="81"/>
      <c r="H61" s="53"/>
      <c r="I61" s="44"/>
      <c r="J61" s="45"/>
    </row>
    <row r="62" spans="1:10" s="42" customFormat="1" ht="16.5">
      <c r="A62" s="55"/>
      <c r="B62" s="56"/>
      <c r="C62" s="51"/>
      <c r="D62" s="47"/>
      <c r="E62" s="48"/>
      <c r="F62" s="48"/>
      <c r="G62" s="81"/>
      <c r="H62" s="52"/>
      <c r="I62" s="49"/>
      <c r="J62" s="45"/>
    </row>
    <row r="63" spans="1:10" s="42" customFormat="1" ht="16.5">
      <c r="A63" s="55"/>
      <c r="B63" s="56"/>
      <c r="C63" s="51"/>
      <c r="D63" s="47"/>
      <c r="E63" s="48"/>
      <c r="F63" s="48"/>
      <c r="G63" s="81"/>
      <c r="H63" s="53"/>
      <c r="I63" s="44"/>
      <c r="J63" s="45"/>
    </row>
    <row r="64" spans="1:10" s="42" customFormat="1" ht="16.5">
      <c r="A64" s="55"/>
      <c r="B64" s="56"/>
      <c r="C64" s="51"/>
      <c r="D64" s="45"/>
      <c r="E64" s="48"/>
      <c r="F64" s="48"/>
      <c r="G64" s="81"/>
      <c r="H64" s="53"/>
      <c r="I64" s="44"/>
      <c r="J64" s="45"/>
    </row>
    <row r="65" spans="1:10" s="42" customFormat="1" ht="16.5">
      <c r="A65" s="55"/>
      <c r="B65" s="56"/>
      <c r="C65" s="51"/>
      <c r="D65" s="45"/>
      <c r="E65" s="48"/>
      <c r="F65" s="48"/>
      <c r="G65" s="81"/>
      <c r="H65" s="53"/>
      <c r="I65" s="44"/>
      <c r="J65" s="45"/>
    </row>
    <row r="66" spans="1:10" s="42" customFormat="1" ht="16.5">
      <c r="A66" s="55"/>
      <c r="B66" s="56"/>
      <c r="C66" s="51"/>
      <c r="D66" s="47"/>
      <c r="E66" s="48"/>
      <c r="F66" s="48"/>
      <c r="G66" s="81"/>
      <c r="H66" s="52"/>
      <c r="I66" s="49"/>
      <c r="J66" s="45"/>
    </row>
    <row r="67" spans="1:10" s="42" customFormat="1" ht="16.5">
      <c r="A67" s="55"/>
      <c r="B67" s="56"/>
      <c r="C67" s="51"/>
      <c r="D67" s="45"/>
      <c r="E67" s="48"/>
      <c r="F67" s="48"/>
      <c r="G67" s="81"/>
      <c r="H67" s="53"/>
      <c r="I67" s="44"/>
      <c r="J67" s="45"/>
    </row>
    <row r="68" spans="1:10" s="42" customFormat="1" ht="16.5">
      <c r="A68" s="55"/>
      <c r="B68" s="56"/>
      <c r="C68" s="51"/>
      <c r="D68" s="45"/>
      <c r="E68" s="48"/>
      <c r="F68" s="48"/>
      <c r="G68" s="81"/>
      <c r="H68" s="53"/>
      <c r="I68" s="44"/>
      <c r="J68" s="45"/>
    </row>
    <row r="69" spans="1:10" s="42" customFormat="1" ht="16.5">
      <c r="A69" s="55"/>
      <c r="B69" s="56"/>
      <c r="C69" s="51"/>
      <c r="D69" s="47"/>
      <c r="E69" s="48"/>
      <c r="F69" s="48"/>
      <c r="G69" s="81"/>
      <c r="H69" s="53"/>
      <c r="I69" s="44"/>
      <c r="J69" s="45"/>
    </row>
    <row r="70" spans="1:10" s="42" customFormat="1" ht="16.5">
      <c r="A70" s="55"/>
      <c r="B70" s="56"/>
      <c r="C70" s="51"/>
      <c r="D70" s="45"/>
      <c r="E70" s="48"/>
      <c r="F70" s="48"/>
      <c r="G70" s="81"/>
      <c r="H70" s="53"/>
      <c r="I70" s="44"/>
      <c r="J70" s="45"/>
    </row>
    <row r="71" spans="1:10" s="42" customFormat="1" ht="16.5">
      <c r="A71" s="55"/>
      <c r="B71" s="56"/>
      <c r="C71" s="50"/>
      <c r="D71" s="47"/>
      <c r="E71" s="48"/>
      <c r="F71" s="48"/>
      <c r="G71" s="81"/>
      <c r="H71" s="52"/>
      <c r="I71" s="49"/>
      <c r="J71" s="47"/>
    </row>
    <row r="72" spans="1:10" s="42" customFormat="1" ht="16.5">
      <c r="A72" s="55"/>
      <c r="B72" s="56"/>
      <c r="C72" s="51"/>
      <c r="D72" s="45"/>
      <c r="E72" s="48"/>
      <c r="F72" s="48"/>
      <c r="G72" s="81"/>
      <c r="H72" s="53"/>
      <c r="I72" s="44"/>
      <c r="J72" s="45"/>
    </row>
    <row r="73" spans="1:10" s="42" customFormat="1" ht="16.5">
      <c r="A73" s="55"/>
      <c r="B73" s="56"/>
      <c r="C73" s="51"/>
      <c r="D73" s="45"/>
      <c r="E73" s="48"/>
      <c r="F73" s="48"/>
      <c r="G73" s="81"/>
      <c r="H73" s="53"/>
      <c r="I73" s="44"/>
      <c r="J73" s="45"/>
    </row>
    <row r="74" spans="1:10" s="42" customFormat="1" ht="16.5">
      <c r="A74" s="55"/>
      <c r="B74" s="56"/>
      <c r="C74" s="51"/>
      <c r="D74" s="47"/>
      <c r="E74" s="48"/>
      <c r="F74" s="48"/>
      <c r="G74" s="81"/>
      <c r="H74" s="53"/>
      <c r="I74" s="44"/>
      <c r="J74" s="45"/>
    </row>
    <row r="75" spans="1:10" s="42" customFormat="1" ht="16.5">
      <c r="A75" s="55"/>
      <c r="B75" s="56"/>
      <c r="C75" s="51"/>
      <c r="D75" s="45"/>
      <c r="E75" s="48"/>
      <c r="F75" s="48"/>
      <c r="G75" s="81"/>
      <c r="H75" s="53"/>
      <c r="I75" s="44"/>
      <c r="J75" s="45"/>
    </row>
    <row r="76" spans="1:10" s="42" customFormat="1" ht="16.5">
      <c r="A76" s="55"/>
      <c r="B76" s="56"/>
      <c r="C76" s="51"/>
      <c r="D76" s="47"/>
      <c r="E76" s="48"/>
      <c r="F76" s="48"/>
      <c r="G76" s="81"/>
      <c r="H76" s="52"/>
      <c r="I76" s="49"/>
      <c r="J76" s="45"/>
    </row>
    <row r="77" spans="1:10" s="42" customFormat="1" ht="16.5">
      <c r="A77" s="55"/>
      <c r="B77" s="56"/>
      <c r="C77" s="51"/>
      <c r="D77" s="45"/>
      <c r="E77" s="48"/>
      <c r="F77" s="48"/>
      <c r="G77" s="81"/>
      <c r="H77" s="53"/>
      <c r="I77" s="44"/>
      <c r="J77" s="45"/>
    </row>
    <row r="78" spans="1:10" s="42" customFormat="1" ht="16.5">
      <c r="A78" s="55"/>
      <c r="B78" s="56"/>
      <c r="C78" s="51"/>
      <c r="D78" s="45"/>
      <c r="E78" s="48"/>
      <c r="F78" s="48"/>
      <c r="G78" s="81"/>
      <c r="H78" s="53"/>
      <c r="I78" s="44"/>
      <c r="J78" s="45"/>
    </row>
    <row r="79" spans="1:10" s="42" customFormat="1" ht="16.5">
      <c r="A79" s="55"/>
      <c r="B79" s="56"/>
      <c r="C79" s="51"/>
      <c r="D79" s="47"/>
      <c r="E79" s="48"/>
      <c r="F79" s="48"/>
      <c r="G79" s="81"/>
      <c r="H79" s="53"/>
      <c r="I79" s="44"/>
      <c r="J79" s="45"/>
    </row>
    <row r="80" spans="1:10" s="42" customFormat="1" ht="16.5">
      <c r="A80" s="55"/>
      <c r="B80" s="56"/>
      <c r="C80" s="51"/>
      <c r="D80" s="45"/>
      <c r="E80" s="48"/>
      <c r="F80" s="48"/>
      <c r="G80" s="81"/>
      <c r="H80" s="53"/>
      <c r="I80" s="44"/>
      <c r="J80" s="45"/>
    </row>
    <row r="81" spans="1:10" s="42" customFormat="1" ht="16.5">
      <c r="A81" s="55"/>
      <c r="B81" s="56"/>
      <c r="C81" s="50"/>
      <c r="D81" s="47"/>
      <c r="E81" s="48"/>
      <c r="F81" s="48"/>
      <c r="G81" s="81"/>
      <c r="H81" s="52"/>
      <c r="I81" s="49"/>
      <c r="J81" s="47"/>
    </row>
    <row r="82" spans="1:10" s="42" customFormat="1" ht="16.5">
      <c r="A82" s="55"/>
      <c r="B82" s="56"/>
      <c r="C82" s="51"/>
      <c r="D82" s="45"/>
      <c r="E82" s="48"/>
      <c r="F82" s="48"/>
      <c r="G82" s="81"/>
      <c r="H82" s="53"/>
      <c r="I82" s="44"/>
      <c r="J82" s="45"/>
    </row>
    <row r="83" spans="1:10" s="42" customFormat="1" ht="16.5">
      <c r="A83" s="55"/>
      <c r="B83" s="56"/>
      <c r="C83" s="51"/>
      <c r="D83" s="45"/>
      <c r="E83" s="48"/>
      <c r="F83" s="48"/>
      <c r="G83" s="81"/>
      <c r="H83" s="53"/>
      <c r="I83" s="44"/>
      <c r="J83" s="45"/>
    </row>
    <row r="84" spans="1:10" s="42" customFormat="1" ht="16.5">
      <c r="A84" s="55"/>
      <c r="B84" s="56"/>
      <c r="C84" s="51"/>
      <c r="D84" s="47"/>
      <c r="E84" s="48"/>
      <c r="F84" s="48"/>
      <c r="G84" s="81"/>
      <c r="H84" s="53"/>
      <c r="I84" s="44"/>
      <c r="J84" s="45"/>
    </row>
    <row r="85" spans="1:10" s="42" customFormat="1" ht="16.5">
      <c r="A85" s="55"/>
      <c r="B85" s="56"/>
      <c r="C85" s="51"/>
      <c r="D85" s="45"/>
      <c r="E85" s="48"/>
      <c r="F85" s="48"/>
      <c r="G85" s="81"/>
      <c r="H85" s="53"/>
      <c r="I85" s="44"/>
      <c r="J85" s="45"/>
    </row>
    <row r="86" spans="1:10" s="42" customFormat="1" ht="16.5">
      <c r="A86" s="55"/>
      <c r="B86" s="56"/>
      <c r="C86" s="51"/>
      <c r="D86" s="47"/>
      <c r="E86" s="48"/>
      <c r="F86" s="48"/>
      <c r="G86" s="81"/>
      <c r="H86" s="52"/>
      <c r="I86" s="49"/>
      <c r="J86" s="45"/>
    </row>
    <row r="87" spans="1:10" s="42" customFormat="1" ht="16.5">
      <c r="A87" s="55"/>
      <c r="B87" s="56"/>
      <c r="C87" s="51"/>
      <c r="D87" s="47"/>
      <c r="E87" s="48"/>
      <c r="F87" s="48"/>
      <c r="G87" s="81"/>
      <c r="H87" s="53"/>
      <c r="I87" s="44"/>
      <c r="J87" s="45"/>
    </row>
    <row r="88" spans="1:10" s="42" customFormat="1" ht="16.5">
      <c r="A88" s="55"/>
      <c r="B88" s="56"/>
      <c r="C88" s="51"/>
      <c r="D88" s="45"/>
      <c r="E88" s="48"/>
      <c r="F88" s="48"/>
      <c r="G88" s="81"/>
      <c r="H88" s="53"/>
      <c r="I88" s="44"/>
      <c r="J88" s="45"/>
    </row>
    <row r="89" spans="1:10" s="42" customFormat="1" ht="16.5">
      <c r="A89" s="55"/>
      <c r="B89" s="56"/>
      <c r="C89" s="51"/>
      <c r="D89" s="47"/>
      <c r="E89" s="48"/>
      <c r="F89" s="48"/>
      <c r="G89" s="81"/>
      <c r="H89" s="53"/>
      <c r="I89" s="44"/>
      <c r="J89" s="45"/>
    </row>
    <row r="90" spans="1:10" s="42" customFormat="1" ht="16.5">
      <c r="A90" s="55"/>
      <c r="B90" s="56"/>
      <c r="C90" s="51"/>
      <c r="D90" s="45"/>
      <c r="E90" s="48"/>
      <c r="F90" s="48"/>
      <c r="G90" s="81"/>
      <c r="H90" s="53"/>
      <c r="I90" s="44"/>
      <c r="J90" s="45"/>
    </row>
    <row r="91" spans="1:10" s="42" customFormat="1" ht="16.5">
      <c r="A91" s="55"/>
      <c r="B91" s="56"/>
      <c r="C91" s="51"/>
      <c r="D91" s="47"/>
      <c r="E91" s="48"/>
      <c r="F91" s="48"/>
      <c r="G91" s="81"/>
      <c r="H91" s="53"/>
      <c r="I91" s="44"/>
      <c r="J91" s="45"/>
    </row>
    <row r="92" spans="1:10" s="42" customFormat="1" ht="16.5">
      <c r="A92" s="55"/>
      <c r="B92" s="56"/>
      <c r="C92" s="51"/>
      <c r="D92" s="45"/>
      <c r="E92" s="48"/>
      <c r="F92" s="48"/>
      <c r="G92" s="81"/>
      <c r="H92" s="53"/>
      <c r="I92" s="44"/>
      <c r="J92" s="45"/>
    </row>
    <row r="93" spans="1:10" s="42" customFormat="1" ht="16.5">
      <c r="A93" s="55"/>
      <c r="B93" s="56"/>
      <c r="C93" s="51"/>
      <c r="D93" s="47"/>
      <c r="E93" s="48"/>
      <c r="F93" s="48"/>
      <c r="G93" s="81"/>
      <c r="H93" s="52"/>
      <c r="I93" s="49"/>
      <c r="J93" s="45"/>
    </row>
    <row r="94" spans="1:10" s="42" customFormat="1" ht="16.5">
      <c r="A94" s="55"/>
      <c r="B94" s="56"/>
      <c r="C94" s="51"/>
      <c r="D94" s="45"/>
      <c r="E94" s="48"/>
      <c r="F94" s="48"/>
      <c r="G94" s="81"/>
      <c r="H94" s="53"/>
      <c r="I94" s="44"/>
      <c r="J94" s="45"/>
    </row>
    <row r="95" spans="1:10" s="42" customFormat="1" ht="16.5">
      <c r="A95" s="55"/>
      <c r="B95" s="56"/>
      <c r="C95" s="51"/>
      <c r="D95" s="45"/>
      <c r="E95" s="48"/>
      <c r="F95" s="48"/>
      <c r="G95" s="81"/>
      <c r="H95" s="53"/>
      <c r="I95" s="44"/>
      <c r="J95" s="45"/>
    </row>
    <row r="96" spans="1:10" s="42" customFormat="1" ht="16.5">
      <c r="A96" s="55"/>
      <c r="B96" s="56"/>
      <c r="C96" s="51"/>
      <c r="D96" s="47"/>
      <c r="E96" s="48"/>
      <c r="F96" s="48"/>
      <c r="G96" s="81"/>
      <c r="H96" s="53"/>
      <c r="I96" s="44"/>
      <c r="J96" s="45"/>
    </row>
    <row r="97" spans="1:10" s="42" customFormat="1" ht="16.5">
      <c r="A97" s="55"/>
      <c r="B97" s="56"/>
      <c r="C97" s="51"/>
      <c r="D97" s="45"/>
      <c r="E97" s="48"/>
      <c r="F97" s="48"/>
      <c r="G97" s="81"/>
      <c r="H97" s="53"/>
      <c r="I97" s="44"/>
      <c r="J97" s="45"/>
    </row>
    <row r="98" spans="1:10" s="42" customFormat="1" ht="16.5">
      <c r="A98" s="55"/>
      <c r="B98" s="56"/>
      <c r="C98" s="50"/>
      <c r="D98" s="47"/>
      <c r="E98" s="48"/>
      <c r="F98" s="48"/>
      <c r="G98" s="81"/>
      <c r="H98" s="52"/>
      <c r="I98" s="49"/>
      <c r="J98" s="47"/>
    </row>
    <row r="99" spans="1:10" s="42" customFormat="1" ht="16.5">
      <c r="A99" s="55"/>
      <c r="B99" s="56"/>
      <c r="C99" s="51"/>
      <c r="D99" s="45"/>
      <c r="E99" s="48"/>
      <c r="F99" s="48"/>
      <c r="G99" s="81"/>
      <c r="H99" s="53"/>
      <c r="I99" s="44"/>
      <c r="J99" s="45"/>
    </row>
    <row r="100" spans="1:10" s="42" customFormat="1" ht="16.5">
      <c r="A100" s="55"/>
      <c r="B100" s="56"/>
      <c r="C100" s="51"/>
      <c r="D100" s="45"/>
      <c r="E100" s="48"/>
      <c r="F100" s="48"/>
      <c r="G100" s="81"/>
      <c r="H100" s="53"/>
      <c r="I100" s="44"/>
      <c r="J100" s="45"/>
    </row>
    <row r="101" spans="1:10" s="42" customFormat="1" ht="16.5">
      <c r="A101" s="55"/>
      <c r="B101" s="56"/>
      <c r="C101" s="51"/>
      <c r="D101" s="47"/>
      <c r="E101" s="48"/>
      <c r="F101" s="48"/>
      <c r="G101" s="81"/>
      <c r="H101" s="53"/>
      <c r="I101" s="44"/>
      <c r="J101" s="45"/>
    </row>
    <row r="102" spans="1:10" s="42" customFormat="1" ht="16.5">
      <c r="A102" s="55"/>
      <c r="B102" s="56"/>
      <c r="C102" s="51"/>
      <c r="D102" s="45"/>
      <c r="E102" s="48"/>
      <c r="F102" s="48"/>
      <c r="G102" s="81"/>
      <c r="H102" s="53"/>
      <c r="I102" s="44"/>
      <c r="J102" s="45"/>
    </row>
    <row r="103" spans="1:10" s="42" customFormat="1" ht="16.5">
      <c r="A103" s="55"/>
      <c r="B103" s="56"/>
      <c r="C103" s="51"/>
      <c r="D103" s="47"/>
      <c r="E103" s="48"/>
      <c r="F103" s="48"/>
      <c r="G103" s="81"/>
      <c r="H103" s="52"/>
      <c r="I103" s="49"/>
      <c r="J103" s="45"/>
    </row>
    <row r="104" spans="1:10" s="42" customFormat="1" ht="16.5">
      <c r="A104" s="55"/>
      <c r="B104" s="56"/>
      <c r="C104" s="51"/>
      <c r="D104" s="45"/>
      <c r="E104" s="48"/>
      <c r="F104" s="48"/>
      <c r="G104" s="81"/>
      <c r="H104" s="53"/>
      <c r="I104" s="44"/>
      <c r="J104" s="45"/>
    </row>
    <row r="105" spans="1:10" s="42" customFormat="1" ht="16.5">
      <c r="A105" s="55"/>
      <c r="B105" s="56"/>
      <c r="C105" s="51"/>
      <c r="D105" s="45"/>
      <c r="E105" s="48"/>
      <c r="F105" s="48"/>
      <c r="G105" s="81"/>
      <c r="H105" s="53"/>
      <c r="I105" s="44"/>
      <c r="J105" s="45"/>
    </row>
    <row r="106" spans="1:10" s="42" customFormat="1" ht="16.5">
      <c r="A106" s="55"/>
      <c r="B106" s="56"/>
      <c r="C106" s="51"/>
      <c r="D106" s="47"/>
      <c r="E106" s="48"/>
      <c r="F106" s="48"/>
      <c r="G106" s="81"/>
      <c r="H106" s="53"/>
      <c r="I106" s="44"/>
      <c r="J106" s="45"/>
    </row>
    <row r="107" spans="1:10" s="42" customFormat="1" ht="16.5">
      <c r="A107" s="55"/>
      <c r="B107" s="56"/>
      <c r="C107" s="51"/>
      <c r="D107" s="45"/>
      <c r="E107" s="48"/>
      <c r="F107" s="48"/>
      <c r="G107" s="81"/>
      <c r="H107" s="53"/>
      <c r="I107" s="44"/>
      <c r="J107" s="45"/>
    </row>
    <row r="108" spans="1:10" s="42" customFormat="1" ht="16.5">
      <c r="A108" s="55"/>
      <c r="B108" s="56"/>
      <c r="C108" s="50"/>
      <c r="D108" s="47"/>
      <c r="E108" s="48"/>
      <c r="F108" s="48"/>
      <c r="G108" s="81"/>
      <c r="H108" s="52"/>
      <c r="I108" s="49"/>
      <c r="J108" s="47"/>
    </row>
    <row r="109" spans="1:10" s="42" customFormat="1" ht="16.5">
      <c r="A109" s="55"/>
      <c r="B109" s="56"/>
      <c r="C109" s="51"/>
      <c r="D109" s="45"/>
      <c r="E109" s="48"/>
      <c r="F109" s="48"/>
      <c r="G109" s="81"/>
      <c r="H109" s="53"/>
      <c r="I109" s="44"/>
      <c r="J109" s="45"/>
    </row>
    <row r="110" spans="1:10" s="42" customFormat="1" ht="16.5">
      <c r="A110" s="55"/>
      <c r="B110" s="56"/>
      <c r="C110" s="51"/>
      <c r="D110" s="45"/>
      <c r="E110" s="48"/>
      <c r="F110" s="48"/>
      <c r="G110" s="81"/>
      <c r="H110" s="53"/>
      <c r="I110" s="44"/>
      <c r="J110" s="45"/>
    </row>
    <row r="111" spans="1:10" s="42" customFormat="1" ht="16.5">
      <c r="A111" s="55"/>
      <c r="B111" s="56"/>
      <c r="C111" s="51"/>
      <c r="D111" s="47"/>
      <c r="E111" s="48"/>
      <c r="F111" s="48"/>
      <c r="G111" s="81"/>
      <c r="H111" s="53"/>
      <c r="I111" s="44"/>
      <c r="J111" s="45"/>
    </row>
    <row r="112" spans="1:10" s="42" customFormat="1" ht="16.5">
      <c r="A112" s="55"/>
      <c r="B112" s="56"/>
      <c r="C112" s="51"/>
      <c r="D112" s="45"/>
      <c r="E112" s="48"/>
      <c r="F112" s="48"/>
      <c r="G112" s="81"/>
      <c r="H112" s="53"/>
      <c r="I112" s="44"/>
      <c r="J112" s="45"/>
    </row>
    <row r="113" spans="1:10" s="42" customFormat="1" ht="16.5">
      <c r="A113" s="55"/>
      <c r="B113" s="56"/>
      <c r="C113" s="51"/>
      <c r="D113" s="47"/>
      <c r="E113" s="48"/>
      <c r="F113" s="48"/>
      <c r="G113" s="81"/>
      <c r="H113" s="52"/>
      <c r="I113" s="49"/>
      <c r="J113" s="45"/>
    </row>
    <row r="114" spans="1:10" s="42" customFormat="1" ht="16.5">
      <c r="A114" s="55"/>
      <c r="B114" s="56"/>
      <c r="C114" s="51"/>
      <c r="D114" s="47"/>
      <c r="E114" s="48"/>
      <c r="F114" s="48"/>
      <c r="G114" s="81"/>
      <c r="H114" s="53"/>
      <c r="I114" s="44"/>
      <c r="J114" s="45"/>
    </row>
    <row r="115" spans="1:10" s="42" customFormat="1" ht="16.5">
      <c r="A115" s="55"/>
      <c r="B115" s="56"/>
      <c r="C115" s="51"/>
      <c r="D115" s="45"/>
      <c r="E115" s="48"/>
      <c r="F115" s="48"/>
      <c r="G115" s="81"/>
      <c r="H115" s="53"/>
      <c r="I115" s="44"/>
      <c r="J115" s="45"/>
    </row>
    <row r="116" spans="1:10" s="42" customFormat="1" ht="16.5">
      <c r="A116" s="55"/>
      <c r="B116" s="56"/>
      <c r="C116" s="51"/>
      <c r="D116" s="45"/>
      <c r="E116" s="48"/>
      <c r="F116" s="48"/>
      <c r="G116" s="81"/>
      <c r="H116" s="53"/>
      <c r="I116" s="44"/>
      <c r="J116" s="45"/>
    </row>
    <row r="117" spans="1:10" s="42" customFormat="1" ht="16.5">
      <c r="A117" s="55"/>
      <c r="B117" s="56"/>
      <c r="C117" s="51"/>
      <c r="D117" s="47"/>
      <c r="E117" s="48"/>
      <c r="F117" s="48"/>
      <c r="G117" s="81"/>
      <c r="H117" s="52"/>
      <c r="I117" s="49"/>
      <c r="J117" s="45"/>
    </row>
    <row r="118" spans="1:10" s="42" customFormat="1" ht="16.5">
      <c r="A118" s="55"/>
      <c r="B118" s="56"/>
      <c r="C118" s="51"/>
      <c r="D118" s="45"/>
      <c r="E118" s="48"/>
      <c r="F118" s="48"/>
      <c r="G118" s="81"/>
      <c r="H118" s="53"/>
      <c r="I118" s="44"/>
      <c r="J118" s="45"/>
    </row>
    <row r="119" spans="1:10" s="42" customFormat="1" ht="16.5">
      <c r="A119" s="55"/>
      <c r="B119" s="56"/>
      <c r="C119" s="51"/>
      <c r="D119" s="45"/>
      <c r="E119" s="48"/>
      <c r="F119" s="48"/>
      <c r="G119" s="81"/>
      <c r="H119" s="53"/>
      <c r="I119" s="44"/>
      <c r="J119" s="45"/>
    </row>
    <row r="120" spans="1:10" s="42" customFormat="1" ht="16.5">
      <c r="A120" s="55"/>
      <c r="B120" s="56"/>
      <c r="C120" s="51"/>
      <c r="D120" s="47"/>
      <c r="E120" s="48"/>
      <c r="F120" s="48"/>
      <c r="G120" s="81"/>
      <c r="H120" s="53"/>
      <c r="I120" s="44"/>
      <c r="J120" s="45"/>
    </row>
    <row r="121" spans="1:10" s="42" customFormat="1" ht="16.5">
      <c r="A121" s="55"/>
      <c r="B121" s="56"/>
      <c r="C121" s="51"/>
      <c r="D121" s="45"/>
      <c r="E121" s="48"/>
      <c r="F121" s="48"/>
      <c r="G121" s="81"/>
      <c r="H121" s="53"/>
      <c r="I121" s="44"/>
      <c r="J121" s="45"/>
    </row>
    <row r="122" spans="1:10" s="42" customFormat="1" ht="16.5">
      <c r="A122" s="55"/>
      <c r="B122" s="56"/>
      <c r="C122" s="50"/>
      <c r="D122" s="47"/>
      <c r="E122" s="48"/>
      <c r="F122" s="48"/>
      <c r="G122" s="81"/>
      <c r="H122" s="52"/>
      <c r="I122" s="49"/>
      <c r="J122" s="47"/>
    </row>
    <row r="123" spans="1:10" s="42" customFormat="1" ht="16.5">
      <c r="A123" s="55"/>
      <c r="B123" s="56"/>
      <c r="C123" s="51"/>
      <c r="D123" s="45"/>
      <c r="E123" s="48"/>
      <c r="F123" s="48"/>
      <c r="G123" s="81"/>
      <c r="H123" s="53"/>
      <c r="I123" s="44"/>
      <c r="J123" s="45"/>
    </row>
    <row r="124" spans="1:10" s="42" customFormat="1" ht="16.5">
      <c r="A124" s="55"/>
      <c r="B124" s="56"/>
      <c r="C124" s="51"/>
      <c r="D124" s="45"/>
      <c r="E124" s="48"/>
      <c r="F124" s="48"/>
      <c r="G124" s="81"/>
      <c r="H124" s="53"/>
      <c r="I124" s="44"/>
      <c r="J124" s="45"/>
    </row>
    <row r="125" spans="1:10" s="42" customFormat="1" ht="16.5">
      <c r="A125" s="55"/>
      <c r="B125" s="56"/>
      <c r="C125" s="51"/>
      <c r="D125" s="47"/>
      <c r="E125" s="48"/>
      <c r="F125" s="48"/>
      <c r="G125" s="81"/>
      <c r="H125" s="53"/>
      <c r="I125" s="44"/>
      <c r="J125" s="45"/>
    </row>
    <row r="126" spans="1:10" s="42" customFormat="1" ht="16.5">
      <c r="A126" s="55"/>
      <c r="B126" s="56"/>
      <c r="C126" s="51"/>
      <c r="D126" s="45"/>
      <c r="E126" s="48"/>
      <c r="F126" s="48"/>
      <c r="G126" s="81"/>
      <c r="H126" s="53"/>
      <c r="I126" s="44"/>
      <c r="J126" s="45"/>
    </row>
    <row r="127" spans="1:10" s="42" customFormat="1" ht="16.5">
      <c r="A127" s="55"/>
      <c r="B127" s="56"/>
      <c r="C127" s="51"/>
      <c r="D127" s="47"/>
      <c r="E127" s="48"/>
      <c r="F127" s="48"/>
      <c r="G127" s="81"/>
      <c r="H127" s="52"/>
      <c r="I127" s="49"/>
      <c r="J127" s="45"/>
    </row>
    <row r="128" spans="1:10" s="42" customFormat="1" ht="16.5">
      <c r="A128" s="55"/>
      <c r="B128" s="56"/>
      <c r="C128" s="51"/>
      <c r="D128" s="45"/>
      <c r="E128" s="48"/>
      <c r="F128" s="48"/>
      <c r="G128" s="81"/>
      <c r="H128" s="53"/>
      <c r="I128" s="44"/>
      <c r="J128" s="45"/>
    </row>
    <row r="129" spans="1:10" s="42" customFormat="1" ht="16.5">
      <c r="A129" s="55"/>
      <c r="B129" s="56"/>
      <c r="C129" s="51"/>
      <c r="D129" s="45"/>
      <c r="E129" s="48"/>
      <c r="F129" s="48"/>
      <c r="G129" s="81"/>
      <c r="H129" s="53"/>
      <c r="I129" s="44"/>
      <c r="J129" s="45"/>
    </row>
    <row r="130" spans="1:10" s="42" customFormat="1" ht="16.5">
      <c r="A130" s="55"/>
      <c r="B130" s="56"/>
      <c r="C130" s="51"/>
      <c r="D130" s="47"/>
      <c r="E130" s="48"/>
      <c r="F130" s="48"/>
      <c r="G130" s="81"/>
      <c r="H130" s="53"/>
      <c r="I130" s="44"/>
      <c r="J130" s="45"/>
    </row>
    <row r="131" spans="1:10" s="42" customFormat="1" ht="16.5">
      <c r="A131" s="55"/>
      <c r="B131" s="56"/>
      <c r="C131" s="51"/>
      <c r="D131" s="45"/>
      <c r="E131" s="48"/>
      <c r="F131" s="48"/>
      <c r="G131" s="81"/>
      <c r="H131" s="53"/>
      <c r="I131" s="44"/>
      <c r="J131" s="45"/>
    </row>
    <row r="132" spans="1:10" s="42" customFormat="1" ht="16.5">
      <c r="A132" s="55"/>
      <c r="B132" s="56"/>
      <c r="C132" s="50"/>
      <c r="D132" s="47"/>
      <c r="E132" s="48"/>
      <c r="F132" s="48"/>
      <c r="G132" s="81"/>
      <c r="H132" s="52"/>
      <c r="I132" s="49"/>
      <c r="J132" s="47"/>
    </row>
    <row r="133" spans="1:10" s="42" customFormat="1" ht="16.5">
      <c r="A133" s="55"/>
      <c r="B133" s="56"/>
      <c r="C133" s="51"/>
      <c r="D133" s="45"/>
      <c r="E133" s="48"/>
      <c r="F133" s="48"/>
      <c r="G133" s="81"/>
      <c r="H133" s="53"/>
      <c r="I133" s="44"/>
      <c r="J133" s="45"/>
    </row>
    <row r="134" spans="1:10" s="42" customFormat="1" ht="16.5">
      <c r="A134" s="55"/>
      <c r="B134" s="56"/>
      <c r="C134" s="51"/>
      <c r="D134" s="45"/>
      <c r="E134" s="48"/>
      <c r="F134" s="48"/>
      <c r="G134" s="81"/>
      <c r="H134" s="53"/>
      <c r="I134" s="44"/>
      <c r="J134" s="45"/>
    </row>
    <row r="135" spans="1:10" s="42" customFormat="1" ht="16.5">
      <c r="A135" s="55"/>
      <c r="B135" s="56"/>
      <c r="C135" s="51"/>
      <c r="D135" s="47"/>
      <c r="E135" s="48"/>
      <c r="F135" s="48"/>
      <c r="G135" s="81"/>
      <c r="H135" s="53"/>
      <c r="I135" s="44"/>
      <c r="J135" s="45"/>
    </row>
    <row r="136" spans="1:10" s="42" customFormat="1" ht="16.5">
      <c r="A136" s="55"/>
      <c r="B136" s="56"/>
      <c r="C136" s="51"/>
      <c r="D136" s="45"/>
      <c r="E136" s="48"/>
      <c r="F136" s="48"/>
      <c r="G136" s="81"/>
      <c r="H136" s="53"/>
      <c r="I136" s="44"/>
      <c r="J136" s="45"/>
    </row>
    <row r="137" spans="1:10" s="42" customFormat="1" ht="16.5">
      <c r="A137" s="55"/>
      <c r="B137" s="56"/>
      <c r="C137" s="51"/>
      <c r="D137" s="47"/>
      <c r="E137" s="48"/>
      <c r="F137" s="48"/>
      <c r="G137" s="81"/>
      <c r="H137" s="52"/>
      <c r="I137" s="49"/>
      <c r="J137" s="45"/>
    </row>
    <row r="138" spans="1:10" s="42" customFormat="1" ht="16.5">
      <c r="A138" s="55"/>
      <c r="B138" s="56"/>
      <c r="C138" s="51"/>
      <c r="D138" s="47"/>
      <c r="E138" s="48"/>
      <c r="F138" s="48"/>
      <c r="G138" s="81"/>
      <c r="H138" s="53"/>
      <c r="I138" s="44"/>
      <c r="J138" s="45"/>
    </row>
    <row r="139" spans="1:10" s="42" customFormat="1" ht="16.5">
      <c r="A139" s="55"/>
      <c r="B139" s="56"/>
      <c r="C139" s="51"/>
      <c r="D139" s="45"/>
      <c r="E139" s="48"/>
      <c r="F139" s="48"/>
      <c r="G139" s="81"/>
      <c r="H139" s="53"/>
      <c r="I139" s="44"/>
      <c r="J139" s="45"/>
    </row>
    <row r="140" spans="1:10" s="42" customFormat="1" ht="16.5">
      <c r="A140" s="55"/>
      <c r="B140" s="56"/>
      <c r="C140" s="51"/>
      <c r="D140" s="45"/>
      <c r="E140" s="48"/>
      <c r="F140" s="48"/>
      <c r="G140" s="81"/>
      <c r="H140" s="53"/>
      <c r="I140" s="44"/>
      <c r="J140" s="45"/>
    </row>
    <row r="141" spans="1:10" s="42" customFormat="1" ht="16.5">
      <c r="A141" s="55"/>
      <c r="B141" s="56"/>
      <c r="C141" s="51"/>
      <c r="D141" s="45"/>
      <c r="E141" s="48"/>
      <c r="F141" s="48"/>
      <c r="G141" s="81"/>
      <c r="H141" s="53"/>
      <c r="I141" s="44"/>
      <c r="J141" s="45"/>
    </row>
    <row r="142" spans="1:10" s="42" customFormat="1" ht="16.5">
      <c r="A142" s="55"/>
      <c r="B142" s="56"/>
      <c r="C142" s="51"/>
      <c r="D142" s="45"/>
      <c r="E142" s="48"/>
      <c r="F142" s="48"/>
      <c r="G142" s="81"/>
      <c r="H142" s="53"/>
      <c r="I142" s="44"/>
      <c r="J142" s="45"/>
    </row>
    <row r="143" spans="1:10" s="42" customFormat="1" ht="16.5">
      <c r="A143" s="55"/>
      <c r="B143" s="56"/>
      <c r="C143" s="51"/>
      <c r="D143" s="45"/>
      <c r="E143" s="48"/>
      <c r="F143" s="48"/>
      <c r="G143" s="81"/>
      <c r="H143" s="53"/>
      <c r="I143" s="44"/>
      <c r="J143" s="45"/>
    </row>
    <row r="144" spans="1:10" s="42" customFormat="1" ht="16.5">
      <c r="A144" s="55"/>
      <c r="B144" s="56"/>
      <c r="C144" s="51"/>
      <c r="D144" s="45"/>
      <c r="E144" s="48"/>
      <c r="F144" s="48"/>
      <c r="G144" s="81"/>
      <c r="H144" s="53"/>
      <c r="I144" s="44"/>
      <c r="J144" s="45"/>
    </row>
    <row r="145" spans="1:10" s="42" customFormat="1" ht="16.5">
      <c r="A145" s="55"/>
      <c r="B145" s="56"/>
      <c r="C145" s="51"/>
      <c r="D145" s="45"/>
      <c r="E145" s="48"/>
      <c r="F145" s="48"/>
      <c r="G145" s="81"/>
      <c r="H145" s="53"/>
      <c r="I145" s="44"/>
      <c r="J145" s="45"/>
    </row>
  </sheetData>
  <sheetProtection password="EBAF" sheet="1" selectLockedCells="1" sort="0"/>
  <mergeCells count="26">
    <mergeCell ref="A16:B16"/>
    <mergeCell ref="A13:B13"/>
    <mergeCell ref="A14:B14"/>
    <mergeCell ref="A31:D31"/>
    <mergeCell ref="A6:I7"/>
    <mergeCell ref="A8:E8"/>
    <mergeCell ref="A11:B11"/>
    <mergeCell ref="A9:B9"/>
    <mergeCell ref="C18:J18"/>
    <mergeCell ref="A17:B17"/>
    <mergeCell ref="F31:H31"/>
    <mergeCell ref="A30:G30"/>
    <mergeCell ref="C17:J17"/>
    <mergeCell ref="F23:H23"/>
    <mergeCell ref="I23:J23"/>
    <mergeCell ref="F24:H24"/>
    <mergeCell ref="A25:E25"/>
    <mergeCell ref="I25:I26"/>
    <mergeCell ref="J25:J26"/>
    <mergeCell ref="A26:E26"/>
    <mergeCell ref="F25:H25"/>
    <mergeCell ref="F26:H26"/>
    <mergeCell ref="A23:E23"/>
    <mergeCell ref="A24:E24"/>
    <mergeCell ref="I24:J24"/>
    <mergeCell ref="A19:B19"/>
  </mergeCells>
  <dataValidations count="2">
    <dataValidation type="list" allowBlank="1" showInputMessage="1" showErrorMessage="1" sqref="J25:J26">
      <formula1>"Ja, Nein"</formula1>
    </dataValidation>
    <dataValidation type="textLength" allowBlank="1" showInputMessage="1" showErrorMessage="1" errorTitle="Max. Zeichenanzahl überschritten" error="Es können max. 30 Zeichen erfasst werden. Bitte kurze und aussagekräftige Bezeichnung verwenden." sqref="G33:G145 E32:F145">
      <formula1>0</formula1>
      <formula2>30</formula2>
    </dataValidation>
  </dataValidations>
  <printOptions horizontalCentered="1"/>
  <pageMargins left="0" right="0" top="0.19685039370078741" bottom="0.39370078740157483" header="0" footer="0.19685039370078741"/>
  <pageSetup paperSize="9" scale="85" orientation="landscape" r:id="rId1"/>
  <headerFooter alignWithMargins="0">
    <oddFooter>&amp;L&amp;7TAB-12465/01.20&amp;C&amp;"Arial,Fett"Blatt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Hinweise!$B$22:$B$33</xm:f>
          </x14:formula1>
          <xm:sqref>B32:B145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Hinweise</vt:lpstr>
      <vt:lpstr>Bewilligung bis 06-2019</vt:lpstr>
      <vt:lpstr>Bewilligung ab 07-2019</vt:lpstr>
      <vt:lpstr>IuK - Ausgaben</vt:lpstr>
      <vt:lpstr>'Bewilligung ab 07-2019'!Druckbereich</vt:lpstr>
      <vt:lpstr>'Bewilligung bis 06-2019'!Druckbereich</vt:lpstr>
      <vt:lpstr>Hinweise!Druckbereich</vt:lpstr>
      <vt:lpstr>'Bewilligung ab 07-2019'!Drucktitel</vt:lpstr>
      <vt:lpstr>'Bewilligung bis 06-2019'!Drucktitel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Hauser Petra</dc:creator>
  <cp:lastModifiedBy>Udo Winzer</cp:lastModifiedBy>
  <cp:lastPrinted>2020-01-16T13:39:46Z</cp:lastPrinted>
  <dcterms:created xsi:type="dcterms:W3CDTF">2001-02-20T15:09:56Z</dcterms:created>
  <dcterms:modified xsi:type="dcterms:W3CDTF">2020-01-16T13:41:18Z</dcterms:modified>
</cp:coreProperties>
</file>