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AIU\16 Umwelt\Programme\ENL\2_Programmspez_Schreiben_Formulare\04 Abruf\"/>
    </mc:Choice>
  </mc:AlternateContent>
  <bookViews>
    <workbookView xWindow="-15" yWindow="-15" windowWidth="20730" windowHeight="6405"/>
  </bookViews>
  <sheets>
    <sheet name="Zusammenstellung Personalkosten" sheetId="8" r:id="rId1"/>
    <sheet name="IuK - Ausgaben" sheetId="2" state="hidden" r:id="rId2"/>
  </sheets>
  <definedNames>
    <definedName name="_PM1" localSheetId="0">'Zusammenstellung Personalkosten'!#REF!</definedName>
    <definedName name="_PM1">#REF!</definedName>
    <definedName name="_xlnm.Print_Titles" localSheetId="0">'Zusammenstellung Personalkosten'!$1:$12</definedName>
    <definedName name="JaNein" localSheetId="0">'Zusammenstellung Personalkosten'!$J$14</definedName>
    <definedName name="PM_1" localSheetId="0">'Zusammenstellung Personalkosten'!#REF!</definedName>
    <definedName name="PM_1">#REF!</definedName>
    <definedName name="Teilzeit">#REF!</definedName>
    <definedName name="Vertrag_als_Vollzeit_beschäftigter_JA_Nein" localSheetId="0">'Zusammenstellung Personalkosten'!#REF!</definedName>
    <definedName name="Vertrag_als_Vollzeit_beschäftigter_JA_Nein">#REF!</definedName>
    <definedName name="Vollzeit">#REF!</definedName>
  </definedNames>
  <calcPr calcId="162913"/>
</workbook>
</file>

<file path=xl/calcChain.xml><?xml version="1.0" encoding="utf-8"?>
<calcChain xmlns="http://schemas.openxmlformats.org/spreadsheetml/2006/main">
  <c r="J13" i="8" l="1"/>
  <c r="I14" i="8"/>
  <c r="J14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5" i="8"/>
  <c r="H13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J16" i="8" l="1"/>
  <c r="I13" i="8"/>
</calcChain>
</file>

<file path=xl/sharedStrings.xml><?xml version="1.0" encoding="utf-8"?>
<sst xmlns="http://schemas.openxmlformats.org/spreadsheetml/2006/main" count="48" uniqueCount="45">
  <si>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</si>
  <si>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</si>
  <si>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</si>
  <si>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</si>
  <si>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</si>
  <si>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</si>
  <si>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</si>
  <si>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</si>
  <si>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</si>
  <si>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</si>
  <si>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</si>
  <si>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</si>
  <si>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</si>
  <si>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</si>
  <si>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</si>
  <si>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</si>
  <si>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</si>
  <si>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</si>
  <si>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</si>
  <si>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</si>
  <si>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</si>
  <si>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</si>
  <si>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</si>
  <si>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</si>
  <si>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 xml:space="preserve">gezahlt am
</t>
  </si>
  <si>
    <t xml:space="preserve"> (Datum der Wertstellung)</t>
  </si>
  <si>
    <t>(lt. Stunden-nachweis)</t>
  </si>
  <si>
    <t>Lohn/Gehalt einschl. AG-Anteil SV</t>
  </si>
  <si>
    <t>(in Abhängigkeit der Projektarbeitszeit)</t>
  </si>
  <si>
    <t>Name, Vorname des am Projekt tätigen Mitarbeiters</t>
  </si>
  <si>
    <t>(Monat/Jahr
XX/JJJJ)</t>
  </si>
  <si>
    <t xml:space="preserve">Abrechnungs-monat                                     </t>
  </si>
  <si>
    <t>Anteil Projekt-arbeitszeit</t>
  </si>
  <si>
    <t>Zwischensumme aktueller Abruf:</t>
  </si>
  <si>
    <t>Bitte auswählen, ob für Abrufantrag oder Verwendungsnachweis gültig</t>
  </si>
  <si>
    <t>Wurden Gemeinkosten lt. Zuwendungs- oder Änderungsbescheid bewilligt?</t>
  </si>
  <si>
    <t>(Gemeinkosten als Pauschalsatz von 15,00 % der förderfähigen direkten Personalausgaben)</t>
  </si>
  <si>
    <r>
      <t>Übersicht der getätigten Direkten Personalausgaben und Gemeinkosten</t>
    </r>
    <r>
      <rPr>
        <b/>
        <sz val="10"/>
        <color theme="1"/>
        <rFont val="Arial"/>
        <family val="2"/>
      </rPr>
      <t xml:space="preserve"> </t>
    </r>
  </si>
  <si>
    <t>Bitte Auswählen!</t>
  </si>
  <si>
    <t>Vorhabens-Nr.</t>
  </si>
  <si>
    <t>(lt. Lohn- bzw. Gehaltsnachweis)</t>
  </si>
  <si>
    <t>Zuwendungsempfänger</t>
  </si>
  <si>
    <t>Datum</t>
  </si>
  <si>
    <t>zuwendungs-fähig Lohn/Gehalt einschl. AG-Anteil SV</t>
  </si>
  <si>
    <t>sich ergeben-der 15 % Ge-meinkostenan-teil des zuwendungs-fähigen Lohn/Gehaltes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</si>
</sst>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\/yyyy"/>
    <numFmt numFmtId="165" formatCode="#,##0.0000"/>
    <numFmt numFmtId="166" formatCode="#,##0.00\ &quot;€&quot;"/>
  </numFmts>
  <fonts count="26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3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7" fillId="2" borderId="1" xfId="1" applyFont="1" applyFill="1" applyBorder="1" applyAlignment="1">
      <alignment vertical="center"/>
    </xf>
    <xf numFmtId="0" fontId="3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2" borderId="2" xfId="1" applyFont="1" applyFill="1" applyBorder="1" applyAlignment="1"/>
    <xf numFmtId="0" fontId="7" fillId="2" borderId="3" xfId="1" applyFont="1" applyFill="1" applyBorder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8" fillId="2" borderId="3" xfId="1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2" borderId="4" xfId="1" applyFont="1" applyFill="1" applyBorder="1" applyAlignment="1">
      <alignment vertical="top"/>
    </xf>
    <xf numFmtId="0" fontId="8" fillId="2" borderId="5" xfId="1" applyFont="1" applyFill="1" applyBorder="1" applyAlignment="1">
      <alignment vertical="top" wrapText="1"/>
    </xf>
    <xf numFmtId="0" fontId="7" fillId="0" borderId="0" xfId="0" quotePrefix="1" applyFont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/>
    <xf numFmtId="0" fontId="10" fillId="0" borderId="0" xfId="0" applyFont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2" borderId="2" xfId="1" applyFont="1" applyFill="1" applyBorder="1" applyAlignment="1">
      <alignment vertical="top" wrapText="1"/>
    </xf>
    <xf numFmtId="0" fontId="3" fillId="2" borderId="19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5" fontId="20" fillId="0" borderId="9" xfId="0" applyNumberFormat="1" applyFont="1" applyFill="1" applyBorder="1" applyAlignment="1" applyProtection="1">
      <alignment horizontal="center" vertical="center"/>
      <protection locked="0"/>
    </xf>
    <xf numFmtId="166" fontId="20" fillId="0" borderId="24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14" fontId="24" fillId="5" borderId="33" xfId="0" applyNumberFormat="1" applyFont="1" applyFill="1" applyBorder="1" applyAlignment="1" applyProtection="1">
      <alignment horizontal="left" vertical="center"/>
      <protection locked="0"/>
    </xf>
    <xf numFmtId="166" fontId="20" fillId="6" borderId="24" xfId="0" applyNumberFormat="1" applyFont="1" applyFill="1" applyBorder="1" applyAlignment="1" applyProtection="1">
      <alignment horizontal="right" vertical="center" wrapText="1"/>
      <protection hidden="1"/>
    </xf>
    <xf numFmtId="166" fontId="20" fillId="6" borderId="24" xfId="0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6" fillId="0" borderId="26" xfId="0" applyFont="1" applyBorder="1" applyAlignment="1" applyProtection="1">
      <alignment horizontal="center"/>
    </xf>
    <xf numFmtId="0" fontId="16" fillId="0" borderId="26" xfId="0" applyFont="1" applyBorder="1" applyAlignment="1" applyProtection="1">
      <alignment horizontal="left"/>
    </xf>
    <xf numFmtId="0" fontId="15" fillId="0" borderId="26" xfId="0" applyFont="1" applyBorder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vertical="center" wrapText="1"/>
    </xf>
    <xf numFmtId="0" fontId="23" fillId="0" borderId="25" xfId="0" applyFont="1" applyBorder="1" applyAlignment="1" applyProtection="1">
      <alignment vertical="center"/>
    </xf>
    <xf numFmtId="0" fontId="21" fillId="3" borderId="9" xfId="0" applyFont="1" applyFill="1" applyBorder="1" applyAlignment="1" applyProtection="1">
      <alignment horizontal="center" vertical="center"/>
    </xf>
    <xf numFmtId="3" fontId="21" fillId="3" borderId="9" xfId="0" applyNumberFormat="1" applyFont="1" applyFill="1" applyBorder="1" applyAlignment="1" applyProtection="1">
      <alignment horizontal="center" vertical="center"/>
    </xf>
    <xf numFmtId="0" fontId="19" fillId="3" borderId="28" xfId="0" applyFont="1" applyFill="1" applyBorder="1" applyAlignment="1" applyProtection="1">
      <alignment horizontal="center" vertical="center" wrapText="1"/>
    </xf>
    <xf numFmtId="0" fontId="25" fillId="3" borderId="25" xfId="0" applyFont="1" applyFill="1" applyBorder="1" applyAlignment="1" applyProtection="1">
      <alignment horizontal="center" vertical="center" wrapText="1"/>
    </xf>
    <xf numFmtId="0" fontId="20" fillId="3" borderId="29" xfId="0" applyFont="1" applyFill="1" applyBorder="1" applyAlignment="1" applyProtection="1">
      <alignment horizontal="center" vertical="center" wrapText="1"/>
    </xf>
    <xf numFmtId="0" fontId="20" fillId="3" borderId="29" xfId="0" applyFont="1" applyFill="1" applyBorder="1" applyAlignment="1" applyProtection="1">
      <alignment horizontal="center" vertical="top" wrapText="1"/>
    </xf>
    <xf numFmtId="166" fontId="19" fillId="4" borderId="23" xfId="0" applyNumberFormat="1" applyFont="1" applyFill="1" applyBorder="1" applyAlignment="1" applyProtection="1">
      <alignment horizontal="right" vertical="center" wrapText="1"/>
    </xf>
    <xf numFmtId="14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20" fillId="0" borderId="3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6" fillId="0" borderId="22" xfId="0" applyFont="1" applyBorder="1" applyAlignment="1" applyProtection="1">
      <alignment vertical="center"/>
    </xf>
    <xf numFmtId="0" fontId="24" fillId="0" borderId="26" xfId="0" applyFont="1" applyBorder="1" applyAlignment="1" applyProtection="1"/>
    <xf numFmtId="0" fontId="24" fillId="0" borderId="25" xfId="0" applyFont="1" applyBorder="1" applyAlignment="1" applyProtection="1"/>
    <xf numFmtId="0" fontId="16" fillId="0" borderId="34" xfId="0" applyFont="1" applyBorder="1" applyAlignment="1" applyProtection="1">
      <alignment vertical="center"/>
    </xf>
    <xf numFmtId="0" fontId="16" fillId="0" borderId="36" xfId="0" applyFont="1" applyBorder="1" applyAlignment="1" applyProtection="1">
      <alignment vertical="center"/>
    </xf>
    <xf numFmtId="0" fontId="22" fillId="5" borderId="31" xfId="0" applyFont="1" applyFill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left" vertical="center"/>
      <protection locked="0"/>
    </xf>
    <xf numFmtId="0" fontId="24" fillId="0" borderId="33" xfId="0" applyFont="1" applyBorder="1" applyAlignment="1" applyProtection="1">
      <alignment horizontal="left" vertical="center"/>
      <protection locked="0"/>
    </xf>
    <xf numFmtId="0" fontId="16" fillId="0" borderId="34" xfId="0" applyFont="1" applyBorder="1" applyAlignment="1" applyProtection="1">
      <alignment horizontal="left" vertical="center"/>
    </xf>
    <xf numFmtId="0" fontId="0" fillId="0" borderId="35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14" fontId="22" fillId="5" borderId="31" xfId="0" applyNumberFormat="1" applyFont="1" applyFill="1" applyBorder="1" applyAlignment="1" applyProtection="1">
      <alignment horizontal="left" vertical="center"/>
      <protection locked="0"/>
    </xf>
    <xf numFmtId="0" fontId="20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22" fillId="0" borderId="20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vertical="center"/>
    </xf>
    <xf numFmtId="0" fontId="16" fillId="0" borderId="26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6" fillId="0" borderId="22" xfId="0" applyFont="1" applyBorder="1" applyAlignment="1" applyProtection="1">
      <alignment horizontal="left" vertical="center"/>
    </xf>
    <xf numFmtId="0" fontId="24" fillId="0" borderId="25" xfId="0" applyFont="1" applyBorder="1" applyAlignment="1" applyProtection="1">
      <alignment horizontal="left" vertical="center"/>
    </xf>
    <xf numFmtId="14" fontId="22" fillId="5" borderId="31" xfId="0" applyNumberFormat="1" applyFont="1" applyFill="1" applyBorder="1" applyAlignment="1" applyProtection="1">
      <alignment vertical="center"/>
      <protection locked="0"/>
    </xf>
    <xf numFmtId="14" fontId="22" fillId="5" borderId="33" xfId="0" applyNumberFormat="1" applyFont="1" applyFill="1" applyBorder="1" applyAlignment="1" applyProtection="1">
      <alignment vertical="center"/>
      <protection locked="0"/>
    </xf>
    <xf numFmtId="0" fontId="20" fillId="5" borderId="31" xfId="0" applyNumberFormat="1" applyFont="1" applyFill="1" applyBorder="1" applyAlignment="1" applyProtection="1">
      <alignment horizontal="left" vertical="center" indent="1"/>
      <protection locked="0"/>
    </xf>
    <xf numFmtId="0" fontId="20" fillId="5" borderId="32" xfId="0" applyNumberFormat="1" applyFont="1" applyFill="1" applyBorder="1" applyAlignment="1" applyProtection="1">
      <alignment horizontal="left" vertical="center" indent="1"/>
      <protection locked="0"/>
    </xf>
    <xf numFmtId="0" fontId="15" fillId="5" borderId="32" xfId="0" applyFont="1" applyFill="1" applyBorder="1" applyAlignment="1" applyProtection="1">
      <alignment horizontal="left" vertical="center" indent="1"/>
      <protection locked="0"/>
    </xf>
    <xf numFmtId="0" fontId="15" fillId="5" borderId="33" xfId="0" applyFont="1" applyFill="1" applyBorder="1" applyAlignment="1" applyProtection="1">
      <alignment horizontal="left" vertical="center" indent="1"/>
      <protection locked="0"/>
    </xf>
    <xf numFmtId="0" fontId="19" fillId="4" borderId="30" xfId="0" applyFont="1" applyFill="1" applyBorder="1" applyAlignment="1" applyProtection="1">
      <alignment horizontal="right" vertical="center" wrapText="1"/>
    </xf>
    <xf numFmtId="0" fontId="19" fillId="4" borderId="21" xfId="0" applyFont="1" applyFill="1" applyBorder="1" applyAlignment="1" applyProtection="1">
      <alignment horizontal="right" vertical="center" wrapText="1"/>
    </xf>
    <xf numFmtId="0" fontId="19" fillId="4" borderId="26" xfId="0" applyFont="1" applyFill="1" applyBorder="1" applyAlignment="1" applyProtection="1">
      <alignment horizontal="right" vertical="center" wrapText="1"/>
    </xf>
    <xf numFmtId="0" fontId="14" fillId="0" borderId="21" xfId="0" applyFont="1" applyBorder="1" applyAlignment="1" applyProtection="1">
      <alignment horizontal="right" vertical="center" wrapText="1"/>
    </xf>
    <xf numFmtId="0" fontId="0" fillId="0" borderId="24" xfId="0" applyBorder="1" applyAlignment="1" applyProtection="1">
      <alignment vertical="center" wrapText="1"/>
    </xf>
    <xf numFmtId="0" fontId="17" fillId="0" borderId="20" xfId="0" applyFont="1" applyBorder="1" applyAlignment="1" applyProtection="1">
      <alignment horizontal="left" vertical="center" wrapText="1"/>
    </xf>
    <xf numFmtId="0" fontId="0" fillId="0" borderId="20" xfId="0" applyBorder="1" applyAlignment="1" applyProtection="1">
      <alignment wrapText="1"/>
    </xf>
    <xf numFmtId="0" fontId="14" fillId="0" borderId="20" xfId="0" applyFont="1" applyBorder="1" applyAlignment="1" applyProtection="1">
      <alignment vertical="center" wrapText="1"/>
    </xf>
    <xf numFmtId="0" fontId="25" fillId="3" borderId="28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vertical="center" wrapText="1"/>
    </xf>
    <xf numFmtId="0" fontId="21" fillId="3" borderId="30" xfId="0" applyFont="1" applyFill="1" applyBorder="1" applyAlignment="1" applyProtection="1">
      <alignment horizontal="center" vertical="center"/>
    </xf>
    <xf numFmtId="0" fontId="0" fillId="0" borderId="21" xfId="0" applyBorder="1" applyAlignment="1"/>
    <xf numFmtId="0" fontId="0" fillId="0" borderId="24" xfId="0" applyBorder="1" applyAlignment="1"/>
    <xf numFmtId="0" fontId="19" fillId="3" borderId="22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</cellXfs>
  <cellStyles count="3">
    <cellStyle name="Standard" xfId="0" builtinId="0"/>
    <cellStyle name="Standard 2" xfId="2"/>
    <cellStyle name="Standard_NEUVWN-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0975" y="0"/>
          <a:ext cx="793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7353300" y="12763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  <xdr:twoCellAnchor editAs="absolute">
    <xdr:from>
      <xdr:col>9</xdr:col>
      <xdr:colOff>124285</xdr:colOff>
      <xdr:row>0</xdr:row>
      <xdr:rowOff>0</xdr:rowOff>
    </xdr:from>
    <xdr:to>
      <xdr:col>9</xdr:col>
      <xdr:colOff>909630</xdr:colOff>
      <xdr:row>3</xdr:row>
      <xdr:rowOff>12054</xdr:rowOff>
    </xdr:to>
    <xdr:pic>
      <xdr:nvPicPr>
        <xdr:cNvPr id="5" name="Bild 1" descr="S:\Logo_erweiterterRahmen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6855" y="0"/>
          <a:ext cx="796775" cy="5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42263</xdr:colOff>
      <xdr:row>0</xdr:row>
      <xdr:rowOff>63471</xdr:rowOff>
    </xdr:from>
    <xdr:to>
      <xdr:col>9</xdr:col>
      <xdr:colOff>154</xdr:colOff>
      <xdr:row>2</xdr:row>
      <xdr:rowOff>67591</xdr:rowOff>
    </xdr:to>
    <xdr:pic>
      <xdr:nvPicPr>
        <xdr:cNvPr id="6" name="Grafik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01378" y="63471"/>
          <a:ext cx="902771" cy="38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619125</xdr:colOff>
          <xdr:row>0</xdr:row>
          <xdr:rowOff>57150</xdr:rowOff>
        </xdr:from>
        <xdr:to>
          <xdr:col>7</xdr:col>
          <xdr:colOff>876300</xdr:colOff>
          <xdr:row>2</xdr:row>
          <xdr:rowOff>114300</xdr:rowOff>
        </xdr:to>
        <xdr:sp macro="" textlink="">
          <xdr:nvSpPr>
            <xdr:cNvPr id="16646" name="Object 262" hidden="1">
              <a:extLst>
                <a:ext uri="{63B3BB69-23CF-44E3-9099-C40C66FF867C}">
                  <a14:compatExt spid="_x0000_s16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2059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2060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0"/>
  <sheetViews>
    <sheetView showGridLines="0" tabSelected="1" zoomScaleNormal="100" workbookViewId="0">
      <pane ySplit="13" topLeftCell="A14" activePane="bottomLeft" state="frozen"/>
      <selection pane="bottomLeft" activeCell="B14" sqref="B14:D14"/>
    </sheetView>
  </sheetViews>
  <sheetFormatPr baseColWidth="10" defaultColWidth="11.5703125" defaultRowHeight="12.75"/>
  <cols>
    <col min="1" max="2" width="6.7109375" style="55" customWidth="1"/>
    <col min="3" max="3" width="23.85546875" style="49" customWidth="1"/>
    <col min="4" max="4" width="35.7109375" style="49" customWidth="1"/>
    <col min="5" max="5" width="10.7109375" style="49" customWidth="1"/>
    <col min="6" max="6" width="10.7109375" style="50" customWidth="1"/>
    <col min="7" max="7" width="10.7109375" style="49" customWidth="1"/>
    <col min="8" max="9" width="13.7109375" style="49" customWidth="1"/>
    <col min="10" max="10" width="13.7109375" style="57" customWidth="1"/>
    <col min="11" max="16384" width="11.5703125" style="40"/>
  </cols>
  <sheetData>
    <row r="1" spans="1:11" s="44" customFormat="1" ht="15" customHeight="1">
      <c r="A1" s="67"/>
      <c r="B1" s="110"/>
      <c r="C1" s="111"/>
      <c r="D1" s="68"/>
      <c r="E1" s="68"/>
      <c r="F1" s="69"/>
      <c r="G1" s="68"/>
      <c r="H1" s="68"/>
      <c r="I1" s="68"/>
      <c r="J1" s="70"/>
    </row>
    <row r="2" spans="1:11" s="44" customFormat="1" ht="15" customHeight="1">
      <c r="A2" s="71"/>
      <c r="B2" s="112"/>
      <c r="C2" s="113"/>
      <c r="D2" s="72"/>
      <c r="E2" s="73"/>
      <c r="F2" s="73"/>
      <c r="G2" s="68"/>
      <c r="H2" s="68"/>
      <c r="I2" s="68"/>
      <c r="J2" s="70"/>
    </row>
    <row r="3" spans="1:11" s="46" customFormat="1" ht="15" customHeight="1">
      <c r="A3" s="66"/>
      <c r="B3" s="114"/>
      <c r="C3" s="115"/>
      <c r="D3" s="51"/>
      <c r="E3" s="51"/>
      <c r="F3" s="52"/>
      <c r="G3" s="51"/>
      <c r="H3" s="51"/>
      <c r="I3" s="51"/>
      <c r="J3" s="58"/>
    </row>
    <row r="4" spans="1:11" s="45" customFormat="1" ht="30" customHeight="1">
      <c r="A4" s="129" t="s">
        <v>37</v>
      </c>
      <c r="B4" s="130"/>
      <c r="C4" s="130"/>
      <c r="D4" s="130"/>
      <c r="E4" s="130"/>
      <c r="F4" s="130"/>
      <c r="G4" s="130"/>
      <c r="H4" s="131" t="s">
        <v>36</v>
      </c>
      <c r="I4" s="131"/>
      <c r="J4" s="131"/>
    </row>
    <row r="5" spans="1:11" s="45" customFormat="1" ht="25.5" customHeight="1">
      <c r="A5" s="62"/>
      <c r="B5" s="74"/>
      <c r="C5" s="74"/>
      <c r="D5" s="74"/>
      <c r="E5" s="74"/>
      <c r="F5" s="74"/>
      <c r="G5" s="74"/>
      <c r="H5" s="75"/>
      <c r="I5" s="75"/>
      <c r="J5" s="75"/>
    </row>
    <row r="6" spans="1:11" s="44" customFormat="1" ht="15" customHeight="1">
      <c r="A6" s="100" t="s">
        <v>41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11" s="44" customFormat="1" ht="15" customHeight="1">
      <c r="A7" s="120"/>
      <c r="B7" s="121"/>
      <c r="C7" s="121"/>
      <c r="D7" s="121"/>
      <c r="E7" s="122"/>
      <c r="F7" s="122"/>
      <c r="G7" s="122"/>
      <c r="H7" s="122"/>
      <c r="I7" s="122"/>
      <c r="J7" s="123"/>
    </row>
    <row r="8" spans="1:11" s="61" customFormat="1" ht="15" customHeight="1">
      <c r="A8" s="116" t="s">
        <v>39</v>
      </c>
      <c r="B8" s="117"/>
      <c r="C8" s="95" t="s">
        <v>35</v>
      </c>
      <c r="D8" s="96"/>
      <c r="E8" s="92" t="s">
        <v>34</v>
      </c>
      <c r="F8" s="93"/>
      <c r="G8" s="93"/>
      <c r="H8" s="93"/>
      <c r="I8" s="94"/>
      <c r="J8" s="76" t="s">
        <v>42</v>
      </c>
      <c r="K8" s="59"/>
    </row>
    <row r="9" spans="1:11" s="61" customFormat="1" ht="15" customHeight="1">
      <c r="A9" s="103"/>
      <c r="B9" s="99"/>
      <c r="C9" s="118" t="s">
        <v>38</v>
      </c>
      <c r="D9" s="119"/>
      <c r="E9" s="97" t="s">
        <v>38</v>
      </c>
      <c r="F9" s="98"/>
      <c r="G9" s="98"/>
      <c r="H9" s="98"/>
      <c r="I9" s="99"/>
      <c r="J9" s="63"/>
      <c r="K9" s="60"/>
    </row>
    <row r="10" spans="1:11" s="41" customFormat="1" ht="10.15" customHeight="1">
      <c r="A10" s="77">
        <v>1</v>
      </c>
      <c r="B10" s="134"/>
      <c r="C10" s="135"/>
      <c r="D10" s="136"/>
      <c r="E10" s="77">
        <v>4</v>
      </c>
      <c r="F10" s="78">
        <v>5</v>
      </c>
      <c r="G10" s="77">
        <v>6</v>
      </c>
      <c r="H10" s="77">
        <v>7</v>
      </c>
      <c r="I10" s="77">
        <v>8</v>
      </c>
      <c r="J10" s="77">
        <v>9</v>
      </c>
    </row>
    <row r="11" spans="1:11" s="47" customFormat="1" ht="54.75" customHeight="1">
      <c r="A11" s="79" t="s">
        <v>10</v>
      </c>
      <c r="B11" s="137" t="s">
        <v>29</v>
      </c>
      <c r="C11" s="138"/>
      <c r="D11" s="139"/>
      <c r="E11" s="79" t="s">
        <v>31</v>
      </c>
      <c r="F11" s="79" t="s">
        <v>32</v>
      </c>
      <c r="G11" s="79" t="s">
        <v>24</v>
      </c>
      <c r="H11" s="79" t="s">
        <v>27</v>
      </c>
      <c r="I11" s="80" t="s">
        <v>43</v>
      </c>
      <c r="J11" s="132" t="s">
        <v>44</v>
      </c>
    </row>
    <row r="12" spans="1:11" s="42" customFormat="1" ht="49.5" customHeight="1">
      <c r="A12" s="81"/>
      <c r="B12" s="140"/>
      <c r="C12" s="141"/>
      <c r="D12" s="142"/>
      <c r="E12" s="81" t="s">
        <v>30</v>
      </c>
      <c r="F12" s="81" t="s">
        <v>26</v>
      </c>
      <c r="G12" s="81" t="s">
        <v>25</v>
      </c>
      <c r="H12" s="82" t="s">
        <v>40</v>
      </c>
      <c r="I12" s="82" t="s">
        <v>28</v>
      </c>
      <c r="J12" s="133"/>
    </row>
    <row r="13" spans="1:11" s="42" customFormat="1" ht="17.25" customHeight="1">
      <c r="A13" s="124" t="s">
        <v>33</v>
      </c>
      <c r="B13" s="125"/>
      <c r="C13" s="125"/>
      <c r="D13" s="126"/>
      <c r="E13" s="125"/>
      <c r="F13" s="127"/>
      <c r="G13" s="128"/>
      <c r="H13" s="83">
        <f>SUM(H14:H199)</f>
        <v>0</v>
      </c>
      <c r="I13" s="83">
        <f>SUM(I14:I199)</f>
        <v>0</v>
      </c>
      <c r="J13" s="83" t="str">
        <f>IF($C$9="Bitte Auswählen!"," ",IF($C$9="Gemeinkosten wurden bewilligt",SUM(J14:J199),"nicht bewilligt"))</f>
        <v xml:space="preserve"> </v>
      </c>
    </row>
    <row r="14" spans="1:11" s="43" customFormat="1" ht="15" customHeight="1">
      <c r="A14" s="56"/>
      <c r="B14" s="89"/>
      <c r="C14" s="90"/>
      <c r="D14" s="91"/>
      <c r="E14" s="85"/>
      <c r="F14" s="53"/>
      <c r="G14" s="84"/>
      <c r="H14" s="54"/>
      <c r="I14" s="65">
        <f t="shared" ref="I14:I78" si="0">F14*H14</f>
        <v>0</v>
      </c>
      <c r="J14" s="64" t="str">
        <f>IF($C$9="Bitte Auswählen!"," ",IF($C$9="Gemeinkosten wurden bewilligt",I14*0.15,"nicht bewilligt"))</f>
        <v xml:space="preserve"> </v>
      </c>
    </row>
    <row r="15" spans="1:11" s="43" customFormat="1" ht="15" customHeight="1">
      <c r="A15" s="56"/>
      <c r="B15" s="89"/>
      <c r="C15" s="90"/>
      <c r="D15" s="91"/>
      <c r="E15" s="85"/>
      <c r="F15" s="53"/>
      <c r="G15" s="84"/>
      <c r="H15" s="54"/>
      <c r="I15" s="65">
        <f t="shared" si="0"/>
        <v>0</v>
      </c>
      <c r="J15" s="64" t="str">
        <f t="shared" ref="J15:J78" si="1">IF($C$9="Bitte Auswählen!"," ",IF($C$9="Gemeinkosten wurden bewilligt",I15*0.15,"nicht bewilligt"))</f>
        <v xml:space="preserve"> </v>
      </c>
    </row>
    <row r="16" spans="1:11" s="43" customFormat="1" ht="15" customHeight="1">
      <c r="A16" s="56"/>
      <c r="B16" s="89"/>
      <c r="C16" s="90"/>
      <c r="D16" s="91"/>
      <c r="E16" s="85"/>
      <c r="F16" s="53"/>
      <c r="G16" s="84"/>
      <c r="H16" s="54"/>
      <c r="I16" s="65">
        <f t="shared" si="0"/>
        <v>0</v>
      </c>
      <c r="J16" s="64" t="str">
        <f t="shared" si="1"/>
        <v xml:space="preserve"> </v>
      </c>
    </row>
    <row r="17" spans="1:12" s="43" customFormat="1" ht="15" customHeight="1">
      <c r="A17" s="56"/>
      <c r="B17" s="89"/>
      <c r="C17" s="90"/>
      <c r="D17" s="91"/>
      <c r="E17" s="85"/>
      <c r="F17" s="53"/>
      <c r="G17" s="84"/>
      <c r="H17" s="54"/>
      <c r="I17" s="65">
        <f t="shared" si="0"/>
        <v>0</v>
      </c>
      <c r="J17" s="64" t="str">
        <f t="shared" si="1"/>
        <v xml:space="preserve"> </v>
      </c>
    </row>
    <row r="18" spans="1:12" s="43" customFormat="1" ht="15" customHeight="1">
      <c r="A18" s="56"/>
      <c r="B18" s="89"/>
      <c r="C18" s="90"/>
      <c r="D18" s="91"/>
      <c r="E18" s="85"/>
      <c r="F18" s="53"/>
      <c r="G18" s="84"/>
      <c r="H18" s="54"/>
      <c r="I18" s="65">
        <f t="shared" si="0"/>
        <v>0</v>
      </c>
      <c r="J18" s="64" t="str">
        <f t="shared" si="1"/>
        <v xml:space="preserve"> </v>
      </c>
    </row>
    <row r="19" spans="1:12" s="43" customFormat="1" ht="15" customHeight="1">
      <c r="A19" s="56"/>
      <c r="B19" s="89"/>
      <c r="C19" s="90"/>
      <c r="D19" s="91"/>
      <c r="E19" s="85"/>
      <c r="F19" s="53"/>
      <c r="G19" s="84"/>
      <c r="H19" s="54"/>
      <c r="I19" s="65">
        <f t="shared" si="0"/>
        <v>0</v>
      </c>
      <c r="J19" s="64" t="str">
        <f t="shared" si="1"/>
        <v xml:space="preserve"> </v>
      </c>
    </row>
    <row r="20" spans="1:12" s="43" customFormat="1" ht="15" customHeight="1">
      <c r="A20" s="56"/>
      <c r="B20" s="89"/>
      <c r="C20" s="90"/>
      <c r="D20" s="91"/>
      <c r="E20" s="85"/>
      <c r="F20" s="53"/>
      <c r="G20" s="84"/>
      <c r="H20" s="54"/>
      <c r="I20" s="65">
        <f t="shared" si="0"/>
        <v>0</v>
      </c>
      <c r="J20" s="64" t="str">
        <f t="shared" si="1"/>
        <v xml:space="preserve"> </v>
      </c>
    </row>
    <row r="21" spans="1:12" s="43" customFormat="1" ht="15" customHeight="1">
      <c r="A21" s="56"/>
      <c r="B21" s="89"/>
      <c r="C21" s="90"/>
      <c r="D21" s="91"/>
      <c r="E21" s="85"/>
      <c r="F21" s="53"/>
      <c r="G21" s="84"/>
      <c r="H21" s="54"/>
      <c r="I21" s="65">
        <f t="shared" si="0"/>
        <v>0</v>
      </c>
      <c r="J21" s="64" t="str">
        <f t="shared" si="1"/>
        <v xml:space="preserve"> </v>
      </c>
      <c r="L21" s="48"/>
    </row>
    <row r="22" spans="1:12" s="43" customFormat="1" ht="15" customHeight="1">
      <c r="A22" s="56"/>
      <c r="B22" s="89"/>
      <c r="C22" s="90"/>
      <c r="D22" s="91"/>
      <c r="E22" s="85"/>
      <c r="F22" s="53"/>
      <c r="G22" s="84"/>
      <c r="H22" s="54"/>
      <c r="I22" s="65">
        <f t="shared" si="0"/>
        <v>0</v>
      </c>
      <c r="J22" s="64" t="str">
        <f t="shared" si="1"/>
        <v xml:space="preserve"> </v>
      </c>
    </row>
    <row r="23" spans="1:12" s="43" customFormat="1" ht="15" customHeight="1">
      <c r="A23" s="56"/>
      <c r="B23" s="89"/>
      <c r="C23" s="90"/>
      <c r="D23" s="91"/>
      <c r="E23" s="85"/>
      <c r="F23" s="53"/>
      <c r="G23" s="84"/>
      <c r="H23" s="54"/>
      <c r="I23" s="65">
        <f t="shared" si="0"/>
        <v>0</v>
      </c>
      <c r="J23" s="64" t="str">
        <f t="shared" si="1"/>
        <v xml:space="preserve"> </v>
      </c>
    </row>
    <row r="24" spans="1:12" s="43" customFormat="1" ht="15" customHeight="1">
      <c r="A24" s="56"/>
      <c r="B24" s="89"/>
      <c r="C24" s="90"/>
      <c r="D24" s="91"/>
      <c r="E24" s="85"/>
      <c r="F24" s="53"/>
      <c r="G24" s="84"/>
      <c r="H24" s="54"/>
      <c r="I24" s="65">
        <f t="shared" si="0"/>
        <v>0</v>
      </c>
      <c r="J24" s="64" t="str">
        <f t="shared" si="1"/>
        <v xml:space="preserve"> </v>
      </c>
    </row>
    <row r="25" spans="1:12" s="43" customFormat="1" ht="15" customHeight="1">
      <c r="A25" s="56"/>
      <c r="B25" s="89"/>
      <c r="C25" s="90"/>
      <c r="D25" s="91"/>
      <c r="E25" s="85"/>
      <c r="F25" s="53"/>
      <c r="G25" s="84"/>
      <c r="H25" s="54"/>
      <c r="I25" s="65">
        <f t="shared" si="0"/>
        <v>0</v>
      </c>
      <c r="J25" s="64" t="str">
        <f t="shared" si="1"/>
        <v xml:space="preserve"> </v>
      </c>
    </row>
    <row r="26" spans="1:12" s="43" customFormat="1" ht="15" customHeight="1">
      <c r="A26" s="56"/>
      <c r="B26" s="89"/>
      <c r="C26" s="90"/>
      <c r="D26" s="91"/>
      <c r="E26" s="85"/>
      <c r="F26" s="53"/>
      <c r="G26" s="84"/>
      <c r="H26" s="54"/>
      <c r="I26" s="65">
        <f t="shared" si="0"/>
        <v>0</v>
      </c>
      <c r="J26" s="64" t="str">
        <f t="shared" si="1"/>
        <v xml:space="preserve"> </v>
      </c>
    </row>
    <row r="27" spans="1:12" s="43" customFormat="1" ht="15" customHeight="1">
      <c r="A27" s="56"/>
      <c r="B27" s="89"/>
      <c r="C27" s="90"/>
      <c r="D27" s="91"/>
      <c r="E27" s="85"/>
      <c r="F27" s="53"/>
      <c r="G27" s="84"/>
      <c r="H27" s="54"/>
      <c r="I27" s="65">
        <f t="shared" si="0"/>
        <v>0</v>
      </c>
      <c r="J27" s="64" t="str">
        <f t="shared" si="1"/>
        <v xml:space="preserve"> </v>
      </c>
    </row>
    <row r="28" spans="1:12" s="43" customFormat="1" ht="15" customHeight="1">
      <c r="A28" s="56"/>
      <c r="B28" s="89"/>
      <c r="C28" s="90"/>
      <c r="D28" s="91"/>
      <c r="E28" s="85"/>
      <c r="F28" s="53"/>
      <c r="G28" s="84"/>
      <c r="H28" s="54"/>
      <c r="I28" s="65">
        <f t="shared" si="0"/>
        <v>0</v>
      </c>
      <c r="J28" s="64" t="str">
        <f t="shared" si="1"/>
        <v xml:space="preserve"> </v>
      </c>
    </row>
    <row r="29" spans="1:12" s="43" customFormat="1" ht="15" customHeight="1">
      <c r="A29" s="56"/>
      <c r="B29" s="89"/>
      <c r="C29" s="90"/>
      <c r="D29" s="91"/>
      <c r="E29" s="85"/>
      <c r="F29" s="53"/>
      <c r="G29" s="84"/>
      <c r="H29" s="54"/>
      <c r="I29" s="65">
        <f t="shared" si="0"/>
        <v>0</v>
      </c>
      <c r="J29" s="64" t="str">
        <f t="shared" si="1"/>
        <v xml:space="preserve"> </v>
      </c>
    </row>
    <row r="30" spans="1:12" s="43" customFormat="1" ht="15" customHeight="1">
      <c r="A30" s="56"/>
      <c r="B30" s="89"/>
      <c r="C30" s="90"/>
      <c r="D30" s="91"/>
      <c r="E30" s="85"/>
      <c r="F30" s="53"/>
      <c r="G30" s="84"/>
      <c r="H30" s="54"/>
      <c r="I30" s="65">
        <f t="shared" si="0"/>
        <v>0</v>
      </c>
      <c r="J30" s="64" t="str">
        <f t="shared" si="1"/>
        <v xml:space="preserve"> </v>
      </c>
    </row>
    <row r="31" spans="1:12" s="43" customFormat="1" ht="15" customHeight="1">
      <c r="A31" s="56"/>
      <c r="B31" s="89"/>
      <c r="C31" s="90"/>
      <c r="D31" s="91"/>
      <c r="E31" s="85"/>
      <c r="F31" s="53"/>
      <c r="G31" s="84"/>
      <c r="H31" s="54"/>
      <c r="I31" s="65">
        <f t="shared" si="0"/>
        <v>0</v>
      </c>
      <c r="J31" s="64" t="str">
        <f t="shared" si="1"/>
        <v xml:space="preserve"> </v>
      </c>
    </row>
    <row r="32" spans="1:12" s="43" customFormat="1" ht="15" customHeight="1">
      <c r="A32" s="56"/>
      <c r="B32" s="89"/>
      <c r="C32" s="90"/>
      <c r="D32" s="91"/>
      <c r="E32" s="85"/>
      <c r="F32" s="53"/>
      <c r="G32" s="84"/>
      <c r="H32" s="54"/>
      <c r="I32" s="65">
        <f t="shared" si="0"/>
        <v>0</v>
      </c>
      <c r="J32" s="64" t="str">
        <f t="shared" si="1"/>
        <v xml:space="preserve"> </v>
      </c>
    </row>
    <row r="33" spans="1:12" s="43" customFormat="1" ht="15" customHeight="1">
      <c r="A33" s="56"/>
      <c r="B33" s="89"/>
      <c r="C33" s="90"/>
      <c r="D33" s="91"/>
      <c r="E33" s="85"/>
      <c r="F33" s="53"/>
      <c r="G33" s="84"/>
      <c r="H33" s="54"/>
      <c r="I33" s="65">
        <f t="shared" si="0"/>
        <v>0</v>
      </c>
      <c r="J33" s="64" t="str">
        <f t="shared" si="1"/>
        <v xml:space="preserve"> </v>
      </c>
    </row>
    <row r="34" spans="1:12" s="43" customFormat="1" ht="15" customHeight="1">
      <c r="A34" s="56"/>
      <c r="B34" s="89"/>
      <c r="C34" s="90"/>
      <c r="D34" s="91"/>
      <c r="E34" s="85"/>
      <c r="F34" s="53"/>
      <c r="G34" s="84"/>
      <c r="H34" s="54"/>
      <c r="I34" s="65">
        <f t="shared" si="0"/>
        <v>0</v>
      </c>
      <c r="J34" s="64" t="str">
        <f t="shared" si="1"/>
        <v xml:space="preserve"> </v>
      </c>
    </row>
    <row r="35" spans="1:12" s="43" customFormat="1" ht="15" customHeight="1">
      <c r="A35" s="56"/>
      <c r="B35" s="89"/>
      <c r="C35" s="90"/>
      <c r="D35" s="91"/>
      <c r="E35" s="85"/>
      <c r="F35" s="53"/>
      <c r="G35" s="84"/>
      <c r="H35" s="54"/>
      <c r="I35" s="65">
        <f t="shared" si="0"/>
        <v>0</v>
      </c>
      <c r="J35" s="64" t="str">
        <f t="shared" si="1"/>
        <v xml:space="preserve"> </v>
      </c>
    </row>
    <row r="36" spans="1:12" s="43" customFormat="1" ht="15" customHeight="1">
      <c r="A36" s="56"/>
      <c r="B36" s="89"/>
      <c r="C36" s="90"/>
      <c r="D36" s="91"/>
      <c r="E36" s="85"/>
      <c r="F36" s="53"/>
      <c r="G36" s="84"/>
      <c r="H36" s="54"/>
      <c r="I36" s="65">
        <f t="shared" si="0"/>
        <v>0</v>
      </c>
      <c r="J36" s="64" t="str">
        <f t="shared" si="1"/>
        <v xml:space="preserve"> </v>
      </c>
    </row>
    <row r="37" spans="1:12" s="43" customFormat="1" ht="15" customHeight="1">
      <c r="A37" s="56"/>
      <c r="B37" s="89"/>
      <c r="C37" s="90"/>
      <c r="D37" s="91"/>
      <c r="E37" s="85"/>
      <c r="F37" s="53"/>
      <c r="G37" s="84"/>
      <c r="H37" s="54"/>
      <c r="I37" s="65">
        <f t="shared" si="0"/>
        <v>0</v>
      </c>
      <c r="J37" s="64" t="str">
        <f t="shared" si="1"/>
        <v xml:space="preserve"> </v>
      </c>
    </row>
    <row r="38" spans="1:12" s="43" customFormat="1" ht="15" customHeight="1">
      <c r="A38" s="56"/>
      <c r="B38" s="89"/>
      <c r="C38" s="90"/>
      <c r="D38" s="91"/>
      <c r="E38" s="85"/>
      <c r="F38" s="53"/>
      <c r="G38" s="84"/>
      <c r="H38" s="54"/>
      <c r="I38" s="65">
        <f t="shared" si="0"/>
        <v>0</v>
      </c>
      <c r="J38" s="64" t="str">
        <f t="shared" si="1"/>
        <v xml:space="preserve"> </v>
      </c>
    </row>
    <row r="39" spans="1:12" s="43" customFormat="1" ht="15" customHeight="1">
      <c r="A39" s="56"/>
      <c r="B39" s="89"/>
      <c r="C39" s="90"/>
      <c r="D39" s="91"/>
      <c r="E39" s="85"/>
      <c r="F39" s="53"/>
      <c r="G39" s="84"/>
      <c r="H39" s="54"/>
      <c r="I39" s="65">
        <f t="shared" si="0"/>
        <v>0</v>
      </c>
      <c r="J39" s="64" t="str">
        <f t="shared" si="1"/>
        <v xml:space="preserve"> </v>
      </c>
    </row>
    <row r="40" spans="1:12" s="43" customFormat="1" ht="15" customHeight="1">
      <c r="A40" s="56"/>
      <c r="B40" s="89"/>
      <c r="C40" s="90"/>
      <c r="D40" s="91"/>
      <c r="E40" s="85"/>
      <c r="F40" s="53"/>
      <c r="G40" s="84"/>
      <c r="H40" s="54"/>
      <c r="I40" s="65">
        <f t="shared" si="0"/>
        <v>0</v>
      </c>
      <c r="J40" s="64" t="str">
        <f t="shared" si="1"/>
        <v xml:space="preserve"> </v>
      </c>
    </row>
    <row r="41" spans="1:12" s="43" customFormat="1" ht="15" customHeight="1">
      <c r="A41" s="56"/>
      <c r="B41" s="89"/>
      <c r="C41" s="90"/>
      <c r="D41" s="91"/>
      <c r="E41" s="85"/>
      <c r="F41" s="53"/>
      <c r="G41" s="84"/>
      <c r="H41" s="54"/>
      <c r="I41" s="65">
        <f t="shared" si="0"/>
        <v>0</v>
      </c>
      <c r="J41" s="64" t="str">
        <f t="shared" si="1"/>
        <v xml:space="preserve"> </v>
      </c>
    </row>
    <row r="42" spans="1:12" s="43" customFormat="1" ht="15" customHeight="1">
      <c r="A42" s="56"/>
      <c r="B42" s="89"/>
      <c r="C42" s="90"/>
      <c r="D42" s="91"/>
      <c r="E42" s="85"/>
      <c r="F42" s="53"/>
      <c r="G42" s="84"/>
      <c r="H42" s="54"/>
      <c r="I42" s="65">
        <f t="shared" si="0"/>
        <v>0</v>
      </c>
      <c r="J42" s="64" t="str">
        <f t="shared" si="1"/>
        <v xml:space="preserve"> </v>
      </c>
      <c r="L42" s="48"/>
    </row>
    <row r="43" spans="1:12" s="43" customFormat="1" ht="15" customHeight="1">
      <c r="A43" s="56"/>
      <c r="B43" s="89"/>
      <c r="C43" s="90"/>
      <c r="D43" s="91"/>
      <c r="E43" s="85"/>
      <c r="F43" s="53"/>
      <c r="G43" s="84"/>
      <c r="H43" s="54"/>
      <c r="I43" s="65">
        <f t="shared" si="0"/>
        <v>0</v>
      </c>
      <c r="J43" s="64" t="str">
        <f t="shared" si="1"/>
        <v xml:space="preserve"> </v>
      </c>
    </row>
    <row r="44" spans="1:12" s="43" customFormat="1" ht="15" customHeight="1">
      <c r="A44" s="56"/>
      <c r="B44" s="89"/>
      <c r="C44" s="90"/>
      <c r="D44" s="91"/>
      <c r="E44" s="85"/>
      <c r="F44" s="53"/>
      <c r="G44" s="84"/>
      <c r="H44" s="54"/>
      <c r="I44" s="65">
        <f t="shared" si="0"/>
        <v>0</v>
      </c>
      <c r="J44" s="64" t="str">
        <f t="shared" si="1"/>
        <v xml:space="preserve"> </v>
      </c>
    </row>
    <row r="45" spans="1:12" s="43" customFormat="1" ht="15" customHeight="1">
      <c r="A45" s="56"/>
      <c r="B45" s="89"/>
      <c r="C45" s="90"/>
      <c r="D45" s="91"/>
      <c r="E45" s="85"/>
      <c r="F45" s="53"/>
      <c r="G45" s="84"/>
      <c r="H45" s="54"/>
      <c r="I45" s="65">
        <f t="shared" si="0"/>
        <v>0</v>
      </c>
      <c r="J45" s="64" t="str">
        <f t="shared" si="1"/>
        <v xml:space="preserve"> </v>
      </c>
    </row>
    <row r="46" spans="1:12" s="43" customFormat="1" ht="15" customHeight="1">
      <c r="A46" s="56"/>
      <c r="B46" s="89"/>
      <c r="C46" s="90"/>
      <c r="D46" s="91"/>
      <c r="E46" s="85"/>
      <c r="F46" s="53"/>
      <c r="G46" s="84"/>
      <c r="H46" s="54"/>
      <c r="I46" s="65">
        <f t="shared" si="0"/>
        <v>0</v>
      </c>
      <c r="J46" s="64" t="str">
        <f t="shared" si="1"/>
        <v xml:space="preserve"> </v>
      </c>
    </row>
    <row r="47" spans="1:12" s="43" customFormat="1" ht="15" customHeight="1">
      <c r="A47" s="56"/>
      <c r="B47" s="89"/>
      <c r="C47" s="90"/>
      <c r="D47" s="91"/>
      <c r="E47" s="85"/>
      <c r="F47" s="53"/>
      <c r="G47" s="84"/>
      <c r="H47" s="54"/>
      <c r="I47" s="65">
        <f t="shared" si="0"/>
        <v>0</v>
      </c>
      <c r="J47" s="64" t="str">
        <f t="shared" si="1"/>
        <v xml:space="preserve"> </v>
      </c>
    </row>
    <row r="48" spans="1:12" s="43" customFormat="1" ht="15" customHeight="1">
      <c r="A48" s="56"/>
      <c r="B48" s="89"/>
      <c r="C48" s="90"/>
      <c r="D48" s="91"/>
      <c r="E48" s="85"/>
      <c r="F48" s="53"/>
      <c r="G48" s="84"/>
      <c r="H48" s="54"/>
      <c r="I48" s="65">
        <f t="shared" si="0"/>
        <v>0</v>
      </c>
      <c r="J48" s="64" t="str">
        <f t="shared" si="1"/>
        <v xml:space="preserve"> </v>
      </c>
    </row>
    <row r="49" spans="1:12" s="43" customFormat="1" ht="15" customHeight="1">
      <c r="A49" s="56"/>
      <c r="B49" s="89"/>
      <c r="C49" s="90"/>
      <c r="D49" s="91"/>
      <c r="E49" s="85"/>
      <c r="F49" s="53"/>
      <c r="G49" s="84"/>
      <c r="H49" s="54"/>
      <c r="I49" s="65">
        <f t="shared" si="0"/>
        <v>0</v>
      </c>
      <c r="J49" s="64" t="str">
        <f t="shared" si="1"/>
        <v xml:space="preserve"> </v>
      </c>
    </row>
    <row r="50" spans="1:12" s="43" customFormat="1" ht="15" customHeight="1">
      <c r="A50" s="56"/>
      <c r="B50" s="89"/>
      <c r="C50" s="90"/>
      <c r="D50" s="91"/>
      <c r="E50" s="85"/>
      <c r="F50" s="53"/>
      <c r="G50" s="84"/>
      <c r="H50" s="54"/>
      <c r="I50" s="65">
        <f t="shared" si="0"/>
        <v>0</v>
      </c>
      <c r="J50" s="64" t="str">
        <f t="shared" si="1"/>
        <v xml:space="preserve"> </v>
      </c>
    </row>
    <row r="51" spans="1:12" s="43" customFormat="1" ht="15" customHeight="1">
      <c r="A51" s="56"/>
      <c r="B51" s="89"/>
      <c r="C51" s="90"/>
      <c r="D51" s="91"/>
      <c r="E51" s="85"/>
      <c r="F51" s="53"/>
      <c r="G51" s="84"/>
      <c r="H51" s="54"/>
      <c r="I51" s="65">
        <f t="shared" si="0"/>
        <v>0</v>
      </c>
      <c r="J51" s="64" t="str">
        <f t="shared" si="1"/>
        <v xml:space="preserve"> </v>
      </c>
    </row>
    <row r="52" spans="1:12" s="43" customFormat="1" ht="15" customHeight="1">
      <c r="A52" s="56"/>
      <c r="B52" s="89"/>
      <c r="C52" s="90"/>
      <c r="D52" s="91"/>
      <c r="E52" s="85"/>
      <c r="F52" s="53"/>
      <c r="G52" s="84"/>
      <c r="H52" s="54"/>
      <c r="I52" s="65">
        <f t="shared" si="0"/>
        <v>0</v>
      </c>
      <c r="J52" s="64" t="str">
        <f t="shared" si="1"/>
        <v xml:space="preserve"> </v>
      </c>
    </row>
    <row r="53" spans="1:12" s="43" customFormat="1" ht="15" customHeight="1">
      <c r="A53" s="56"/>
      <c r="B53" s="89"/>
      <c r="C53" s="90"/>
      <c r="D53" s="91"/>
      <c r="E53" s="85"/>
      <c r="F53" s="53"/>
      <c r="G53" s="84"/>
      <c r="H53" s="54"/>
      <c r="I53" s="65">
        <f t="shared" si="0"/>
        <v>0</v>
      </c>
      <c r="J53" s="64" t="str">
        <f t="shared" si="1"/>
        <v xml:space="preserve"> </v>
      </c>
    </row>
    <row r="54" spans="1:12" s="43" customFormat="1" ht="15" customHeight="1">
      <c r="A54" s="56"/>
      <c r="B54" s="89"/>
      <c r="C54" s="90"/>
      <c r="D54" s="91"/>
      <c r="E54" s="85"/>
      <c r="F54" s="53"/>
      <c r="G54" s="84"/>
      <c r="H54" s="54"/>
      <c r="I54" s="65">
        <f t="shared" si="0"/>
        <v>0</v>
      </c>
      <c r="J54" s="64" t="str">
        <f t="shared" si="1"/>
        <v xml:space="preserve"> </v>
      </c>
    </row>
    <row r="55" spans="1:12" s="43" customFormat="1" ht="15" customHeight="1">
      <c r="A55" s="56"/>
      <c r="B55" s="89"/>
      <c r="C55" s="90"/>
      <c r="D55" s="91"/>
      <c r="E55" s="85"/>
      <c r="F55" s="53"/>
      <c r="G55" s="84"/>
      <c r="H55" s="54"/>
      <c r="I55" s="65">
        <f t="shared" si="0"/>
        <v>0</v>
      </c>
      <c r="J55" s="64" t="str">
        <f t="shared" si="1"/>
        <v xml:space="preserve"> </v>
      </c>
    </row>
    <row r="56" spans="1:12" s="43" customFormat="1" ht="15" customHeight="1">
      <c r="A56" s="56"/>
      <c r="B56" s="89"/>
      <c r="C56" s="90"/>
      <c r="D56" s="91"/>
      <c r="E56" s="85"/>
      <c r="F56" s="53"/>
      <c r="G56" s="84"/>
      <c r="H56" s="54"/>
      <c r="I56" s="65">
        <f t="shared" si="0"/>
        <v>0</v>
      </c>
      <c r="J56" s="64" t="str">
        <f t="shared" si="1"/>
        <v xml:space="preserve"> </v>
      </c>
    </row>
    <row r="57" spans="1:12" s="43" customFormat="1" ht="15" customHeight="1">
      <c r="A57" s="56"/>
      <c r="B57" s="89"/>
      <c r="C57" s="90"/>
      <c r="D57" s="91"/>
      <c r="E57" s="85"/>
      <c r="F57" s="53"/>
      <c r="G57" s="84"/>
      <c r="H57" s="54"/>
      <c r="I57" s="65">
        <f t="shared" si="0"/>
        <v>0</v>
      </c>
      <c r="J57" s="64" t="str">
        <f t="shared" si="1"/>
        <v xml:space="preserve"> </v>
      </c>
    </row>
    <row r="58" spans="1:12" s="43" customFormat="1" ht="15" customHeight="1">
      <c r="A58" s="56"/>
      <c r="B58" s="89"/>
      <c r="C58" s="90"/>
      <c r="D58" s="91"/>
      <c r="E58" s="85"/>
      <c r="F58" s="53"/>
      <c r="G58" s="84"/>
      <c r="H58" s="54"/>
      <c r="I58" s="65">
        <f t="shared" si="0"/>
        <v>0</v>
      </c>
      <c r="J58" s="64" t="str">
        <f t="shared" si="1"/>
        <v xml:space="preserve"> </v>
      </c>
    </row>
    <row r="59" spans="1:12" s="43" customFormat="1" ht="15" customHeight="1">
      <c r="A59" s="56"/>
      <c r="B59" s="89"/>
      <c r="C59" s="90"/>
      <c r="D59" s="91"/>
      <c r="E59" s="85"/>
      <c r="F59" s="53"/>
      <c r="G59" s="84"/>
      <c r="H59" s="54"/>
      <c r="I59" s="65">
        <f t="shared" si="0"/>
        <v>0</v>
      </c>
      <c r="J59" s="64" t="str">
        <f t="shared" si="1"/>
        <v xml:space="preserve"> </v>
      </c>
    </row>
    <row r="60" spans="1:12" s="43" customFormat="1" ht="15" customHeight="1">
      <c r="A60" s="56"/>
      <c r="B60" s="89"/>
      <c r="C60" s="90"/>
      <c r="D60" s="91"/>
      <c r="E60" s="85"/>
      <c r="F60" s="53"/>
      <c r="G60" s="84"/>
      <c r="H60" s="54"/>
      <c r="I60" s="65">
        <f t="shared" si="0"/>
        <v>0</v>
      </c>
      <c r="J60" s="64" t="str">
        <f t="shared" si="1"/>
        <v xml:space="preserve"> </v>
      </c>
    </row>
    <row r="61" spans="1:12" s="43" customFormat="1" ht="15" customHeight="1">
      <c r="A61" s="56"/>
      <c r="B61" s="89"/>
      <c r="C61" s="90"/>
      <c r="D61" s="91"/>
      <c r="E61" s="85"/>
      <c r="F61" s="53"/>
      <c r="G61" s="84"/>
      <c r="H61" s="54"/>
      <c r="I61" s="65">
        <f t="shared" si="0"/>
        <v>0</v>
      </c>
      <c r="J61" s="64" t="str">
        <f t="shared" si="1"/>
        <v xml:space="preserve"> </v>
      </c>
    </row>
    <row r="62" spans="1:12" s="43" customFormat="1" ht="15" customHeight="1">
      <c r="A62" s="56"/>
      <c r="B62" s="89"/>
      <c r="C62" s="90"/>
      <c r="D62" s="91"/>
      <c r="E62" s="85"/>
      <c r="F62" s="53"/>
      <c r="G62" s="84"/>
      <c r="H62" s="54"/>
      <c r="I62" s="65">
        <f t="shared" si="0"/>
        <v>0</v>
      </c>
      <c r="J62" s="64" t="str">
        <f t="shared" si="1"/>
        <v xml:space="preserve"> </v>
      </c>
    </row>
    <row r="63" spans="1:12" s="43" customFormat="1" ht="15" customHeight="1">
      <c r="A63" s="56"/>
      <c r="B63" s="89"/>
      <c r="C63" s="90"/>
      <c r="D63" s="91"/>
      <c r="E63" s="85"/>
      <c r="F63" s="53"/>
      <c r="G63" s="84"/>
      <c r="H63" s="54"/>
      <c r="I63" s="65">
        <f t="shared" si="0"/>
        <v>0</v>
      </c>
      <c r="J63" s="64" t="str">
        <f t="shared" si="1"/>
        <v xml:space="preserve"> </v>
      </c>
      <c r="L63" s="48"/>
    </row>
    <row r="64" spans="1:12" s="43" customFormat="1" ht="15" customHeight="1">
      <c r="A64" s="56"/>
      <c r="B64" s="89"/>
      <c r="C64" s="90"/>
      <c r="D64" s="91"/>
      <c r="E64" s="85"/>
      <c r="F64" s="53"/>
      <c r="G64" s="84"/>
      <c r="H64" s="54"/>
      <c r="I64" s="65">
        <f t="shared" si="0"/>
        <v>0</v>
      </c>
      <c r="J64" s="64" t="str">
        <f t="shared" si="1"/>
        <v xml:space="preserve"> </v>
      </c>
    </row>
    <row r="65" spans="1:10" s="43" customFormat="1" ht="15" customHeight="1">
      <c r="A65" s="56"/>
      <c r="B65" s="89"/>
      <c r="C65" s="90"/>
      <c r="D65" s="91"/>
      <c r="E65" s="85"/>
      <c r="F65" s="53"/>
      <c r="G65" s="84"/>
      <c r="H65" s="54"/>
      <c r="I65" s="65">
        <f t="shared" si="0"/>
        <v>0</v>
      </c>
      <c r="J65" s="64" t="str">
        <f t="shared" si="1"/>
        <v xml:space="preserve"> </v>
      </c>
    </row>
    <row r="66" spans="1:10" s="43" customFormat="1" ht="15" customHeight="1">
      <c r="A66" s="56"/>
      <c r="B66" s="89"/>
      <c r="C66" s="90"/>
      <c r="D66" s="91"/>
      <c r="E66" s="85"/>
      <c r="F66" s="53"/>
      <c r="G66" s="84"/>
      <c r="H66" s="54"/>
      <c r="I66" s="65">
        <f t="shared" si="0"/>
        <v>0</v>
      </c>
      <c r="J66" s="64" t="str">
        <f t="shared" si="1"/>
        <v xml:space="preserve"> </v>
      </c>
    </row>
    <row r="67" spans="1:10" s="43" customFormat="1" ht="15" customHeight="1">
      <c r="A67" s="56"/>
      <c r="B67" s="89"/>
      <c r="C67" s="90"/>
      <c r="D67" s="91"/>
      <c r="E67" s="85"/>
      <c r="F67" s="53"/>
      <c r="G67" s="84"/>
      <c r="H67" s="54"/>
      <c r="I67" s="65">
        <f t="shared" si="0"/>
        <v>0</v>
      </c>
      <c r="J67" s="64" t="str">
        <f t="shared" si="1"/>
        <v xml:space="preserve"> </v>
      </c>
    </row>
    <row r="68" spans="1:10" s="43" customFormat="1" ht="15" customHeight="1">
      <c r="A68" s="56"/>
      <c r="B68" s="89"/>
      <c r="C68" s="90"/>
      <c r="D68" s="91"/>
      <c r="E68" s="85"/>
      <c r="F68" s="53"/>
      <c r="G68" s="84"/>
      <c r="H68" s="54"/>
      <c r="I68" s="65">
        <f t="shared" si="0"/>
        <v>0</v>
      </c>
      <c r="J68" s="64" t="str">
        <f t="shared" si="1"/>
        <v xml:space="preserve"> </v>
      </c>
    </row>
    <row r="69" spans="1:10" s="43" customFormat="1" ht="15" customHeight="1">
      <c r="A69" s="56"/>
      <c r="B69" s="89"/>
      <c r="C69" s="90"/>
      <c r="D69" s="91"/>
      <c r="E69" s="85"/>
      <c r="F69" s="53"/>
      <c r="G69" s="84"/>
      <c r="H69" s="54"/>
      <c r="I69" s="65">
        <f t="shared" si="0"/>
        <v>0</v>
      </c>
      <c r="J69" s="64" t="str">
        <f t="shared" si="1"/>
        <v xml:space="preserve"> </v>
      </c>
    </row>
    <row r="70" spans="1:10" s="43" customFormat="1" ht="15" customHeight="1">
      <c r="A70" s="56"/>
      <c r="B70" s="89"/>
      <c r="C70" s="90"/>
      <c r="D70" s="91"/>
      <c r="E70" s="85"/>
      <c r="F70" s="53"/>
      <c r="G70" s="84"/>
      <c r="H70" s="54"/>
      <c r="I70" s="65">
        <f t="shared" si="0"/>
        <v>0</v>
      </c>
      <c r="J70" s="64" t="str">
        <f t="shared" si="1"/>
        <v xml:space="preserve"> </v>
      </c>
    </row>
    <row r="71" spans="1:10" s="43" customFormat="1" ht="15" customHeight="1">
      <c r="A71" s="56"/>
      <c r="B71" s="89"/>
      <c r="C71" s="90"/>
      <c r="D71" s="91"/>
      <c r="E71" s="85"/>
      <c r="F71" s="53"/>
      <c r="G71" s="84"/>
      <c r="H71" s="54"/>
      <c r="I71" s="65">
        <f t="shared" si="0"/>
        <v>0</v>
      </c>
      <c r="J71" s="64" t="str">
        <f t="shared" si="1"/>
        <v xml:space="preserve"> </v>
      </c>
    </row>
    <row r="72" spans="1:10" s="43" customFormat="1" ht="15" customHeight="1">
      <c r="A72" s="56"/>
      <c r="B72" s="89"/>
      <c r="C72" s="90"/>
      <c r="D72" s="91"/>
      <c r="E72" s="85"/>
      <c r="F72" s="53"/>
      <c r="G72" s="84"/>
      <c r="H72" s="54"/>
      <c r="I72" s="65">
        <f t="shared" si="0"/>
        <v>0</v>
      </c>
      <c r="J72" s="64" t="str">
        <f t="shared" si="1"/>
        <v xml:space="preserve"> </v>
      </c>
    </row>
    <row r="73" spans="1:10" s="43" customFormat="1" ht="15" customHeight="1">
      <c r="A73" s="56"/>
      <c r="B73" s="89"/>
      <c r="C73" s="90"/>
      <c r="D73" s="91"/>
      <c r="E73" s="85"/>
      <c r="F73" s="53"/>
      <c r="G73" s="84"/>
      <c r="H73" s="54"/>
      <c r="I73" s="65">
        <f t="shared" si="0"/>
        <v>0</v>
      </c>
      <c r="J73" s="64" t="str">
        <f t="shared" si="1"/>
        <v xml:space="preserve"> </v>
      </c>
    </row>
    <row r="74" spans="1:10" s="43" customFormat="1" ht="15" customHeight="1">
      <c r="A74" s="56"/>
      <c r="B74" s="89"/>
      <c r="C74" s="90"/>
      <c r="D74" s="91"/>
      <c r="E74" s="85"/>
      <c r="F74" s="53"/>
      <c r="G74" s="84"/>
      <c r="H74" s="54"/>
      <c r="I74" s="65">
        <f t="shared" si="0"/>
        <v>0</v>
      </c>
      <c r="J74" s="64" t="str">
        <f t="shared" si="1"/>
        <v xml:space="preserve"> </v>
      </c>
    </row>
    <row r="75" spans="1:10" s="43" customFormat="1" ht="15" customHeight="1">
      <c r="A75" s="56"/>
      <c r="B75" s="89"/>
      <c r="C75" s="90"/>
      <c r="D75" s="91"/>
      <c r="E75" s="85"/>
      <c r="F75" s="53"/>
      <c r="G75" s="84"/>
      <c r="H75" s="54"/>
      <c r="I75" s="65">
        <f t="shared" si="0"/>
        <v>0</v>
      </c>
      <c r="J75" s="64" t="str">
        <f t="shared" si="1"/>
        <v xml:space="preserve"> </v>
      </c>
    </row>
    <row r="76" spans="1:10" s="43" customFormat="1" ht="15" customHeight="1">
      <c r="A76" s="56"/>
      <c r="B76" s="89"/>
      <c r="C76" s="90"/>
      <c r="D76" s="91"/>
      <c r="E76" s="85"/>
      <c r="F76" s="53"/>
      <c r="G76" s="84"/>
      <c r="H76" s="54"/>
      <c r="I76" s="65">
        <f t="shared" si="0"/>
        <v>0</v>
      </c>
      <c r="J76" s="64" t="str">
        <f t="shared" si="1"/>
        <v xml:space="preserve"> </v>
      </c>
    </row>
    <row r="77" spans="1:10" s="43" customFormat="1" ht="15" customHeight="1">
      <c r="A77" s="56"/>
      <c r="B77" s="89"/>
      <c r="C77" s="90"/>
      <c r="D77" s="91"/>
      <c r="E77" s="85"/>
      <c r="F77" s="53"/>
      <c r="G77" s="84"/>
      <c r="H77" s="54"/>
      <c r="I77" s="65">
        <f t="shared" si="0"/>
        <v>0</v>
      </c>
      <c r="J77" s="64" t="str">
        <f t="shared" si="1"/>
        <v xml:space="preserve"> </v>
      </c>
    </row>
    <row r="78" spans="1:10" s="43" customFormat="1" ht="15" customHeight="1">
      <c r="A78" s="56"/>
      <c r="B78" s="89"/>
      <c r="C78" s="90"/>
      <c r="D78" s="91"/>
      <c r="E78" s="85"/>
      <c r="F78" s="53"/>
      <c r="G78" s="84"/>
      <c r="H78" s="54"/>
      <c r="I78" s="65">
        <f t="shared" si="0"/>
        <v>0</v>
      </c>
      <c r="J78" s="64" t="str">
        <f t="shared" si="1"/>
        <v xml:space="preserve"> </v>
      </c>
    </row>
    <row r="79" spans="1:10" s="43" customFormat="1" ht="15" customHeight="1">
      <c r="A79" s="56"/>
      <c r="B79" s="89"/>
      <c r="C79" s="90"/>
      <c r="D79" s="91"/>
      <c r="E79" s="85"/>
      <c r="F79" s="53"/>
      <c r="G79" s="84"/>
      <c r="H79" s="54"/>
      <c r="I79" s="65">
        <f t="shared" ref="I79:I100" si="2">F79*H79</f>
        <v>0</v>
      </c>
      <c r="J79" s="64" t="str">
        <f t="shared" ref="J79:J142" si="3">IF($C$9="Bitte Auswählen!"," ",IF($C$9="Gemeinkosten wurden bewilligt",I79*0.15,"nicht bewilligt"))</f>
        <v xml:space="preserve"> </v>
      </c>
    </row>
    <row r="80" spans="1:10" s="43" customFormat="1" ht="15" customHeight="1">
      <c r="A80" s="56"/>
      <c r="B80" s="89"/>
      <c r="C80" s="90"/>
      <c r="D80" s="91"/>
      <c r="E80" s="85"/>
      <c r="F80" s="53"/>
      <c r="G80" s="84"/>
      <c r="H80" s="54"/>
      <c r="I80" s="65">
        <f t="shared" si="2"/>
        <v>0</v>
      </c>
      <c r="J80" s="64" t="str">
        <f t="shared" si="3"/>
        <v xml:space="preserve"> </v>
      </c>
    </row>
    <row r="81" spans="1:12" s="43" customFormat="1" ht="15" customHeight="1">
      <c r="A81" s="56"/>
      <c r="B81" s="89"/>
      <c r="C81" s="90"/>
      <c r="D81" s="91"/>
      <c r="E81" s="85"/>
      <c r="F81" s="53"/>
      <c r="G81" s="84"/>
      <c r="H81" s="54"/>
      <c r="I81" s="65">
        <f t="shared" si="2"/>
        <v>0</v>
      </c>
      <c r="J81" s="64" t="str">
        <f t="shared" si="3"/>
        <v xml:space="preserve"> </v>
      </c>
    </row>
    <row r="82" spans="1:12" s="43" customFormat="1" ht="15" customHeight="1">
      <c r="A82" s="56"/>
      <c r="B82" s="89"/>
      <c r="C82" s="90"/>
      <c r="D82" s="91"/>
      <c r="E82" s="85"/>
      <c r="F82" s="53"/>
      <c r="G82" s="84"/>
      <c r="H82" s="54"/>
      <c r="I82" s="65">
        <f t="shared" si="2"/>
        <v>0</v>
      </c>
      <c r="J82" s="64" t="str">
        <f t="shared" si="3"/>
        <v xml:space="preserve"> </v>
      </c>
    </row>
    <row r="83" spans="1:12" s="43" customFormat="1" ht="15" customHeight="1">
      <c r="A83" s="56"/>
      <c r="B83" s="89"/>
      <c r="C83" s="90"/>
      <c r="D83" s="91"/>
      <c r="E83" s="85"/>
      <c r="F83" s="53"/>
      <c r="G83" s="84"/>
      <c r="H83" s="54"/>
      <c r="I83" s="65">
        <f t="shared" si="2"/>
        <v>0</v>
      </c>
      <c r="J83" s="64" t="str">
        <f t="shared" si="3"/>
        <v xml:space="preserve"> </v>
      </c>
    </row>
    <row r="84" spans="1:12" s="43" customFormat="1" ht="15" customHeight="1">
      <c r="A84" s="56"/>
      <c r="B84" s="89"/>
      <c r="C84" s="90"/>
      <c r="D84" s="91"/>
      <c r="E84" s="85"/>
      <c r="F84" s="53"/>
      <c r="G84" s="84"/>
      <c r="H84" s="54"/>
      <c r="I84" s="65">
        <f t="shared" si="2"/>
        <v>0</v>
      </c>
      <c r="J84" s="64" t="str">
        <f t="shared" si="3"/>
        <v xml:space="preserve"> </v>
      </c>
      <c r="L84" s="48"/>
    </row>
    <row r="85" spans="1:12" s="43" customFormat="1" ht="15" customHeight="1">
      <c r="A85" s="56"/>
      <c r="B85" s="89"/>
      <c r="C85" s="90"/>
      <c r="D85" s="91"/>
      <c r="E85" s="85"/>
      <c r="F85" s="53"/>
      <c r="G85" s="84"/>
      <c r="H85" s="54"/>
      <c r="I85" s="65">
        <f t="shared" si="2"/>
        <v>0</v>
      </c>
      <c r="J85" s="64" t="str">
        <f t="shared" si="3"/>
        <v xml:space="preserve"> </v>
      </c>
    </row>
    <row r="86" spans="1:12" s="43" customFormat="1" ht="15" customHeight="1">
      <c r="A86" s="56"/>
      <c r="B86" s="89"/>
      <c r="C86" s="90"/>
      <c r="D86" s="91"/>
      <c r="E86" s="85"/>
      <c r="F86" s="53"/>
      <c r="G86" s="84"/>
      <c r="H86" s="54"/>
      <c r="I86" s="65">
        <f t="shared" si="2"/>
        <v>0</v>
      </c>
      <c r="J86" s="64" t="str">
        <f t="shared" si="3"/>
        <v xml:space="preserve"> </v>
      </c>
    </row>
    <row r="87" spans="1:12" s="43" customFormat="1" ht="15" customHeight="1">
      <c r="A87" s="56"/>
      <c r="B87" s="89"/>
      <c r="C87" s="90"/>
      <c r="D87" s="91"/>
      <c r="E87" s="85"/>
      <c r="F87" s="53"/>
      <c r="G87" s="84"/>
      <c r="H87" s="54"/>
      <c r="I87" s="65">
        <f t="shared" si="2"/>
        <v>0</v>
      </c>
      <c r="J87" s="64" t="str">
        <f t="shared" si="3"/>
        <v xml:space="preserve"> </v>
      </c>
    </row>
    <row r="88" spans="1:12" s="43" customFormat="1" ht="15" customHeight="1">
      <c r="A88" s="56"/>
      <c r="B88" s="89"/>
      <c r="C88" s="90"/>
      <c r="D88" s="91"/>
      <c r="E88" s="85"/>
      <c r="F88" s="53"/>
      <c r="G88" s="84"/>
      <c r="H88" s="54"/>
      <c r="I88" s="65">
        <f t="shared" si="2"/>
        <v>0</v>
      </c>
      <c r="J88" s="64" t="str">
        <f t="shared" si="3"/>
        <v xml:space="preserve"> </v>
      </c>
    </row>
    <row r="89" spans="1:12" s="43" customFormat="1" ht="15" customHeight="1">
      <c r="A89" s="56"/>
      <c r="B89" s="89"/>
      <c r="C89" s="90"/>
      <c r="D89" s="91"/>
      <c r="E89" s="85"/>
      <c r="F89" s="53"/>
      <c r="G89" s="84"/>
      <c r="H89" s="54"/>
      <c r="I89" s="65">
        <f t="shared" si="2"/>
        <v>0</v>
      </c>
      <c r="J89" s="64" t="str">
        <f t="shared" si="3"/>
        <v xml:space="preserve"> </v>
      </c>
    </row>
    <row r="90" spans="1:12" s="43" customFormat="1" ht="15" customHeight="1">
      <c r="A90" s="56"/>
      <c r="B90" s="89"/>
      <c r="C90" s="90"/>
      <c r="D90" s="91"/>
      <c r="E90" s="85"/>
      <c r="F90" s="53"/>
      <c r="G90" s="84"/>
      <c r="H90" s="54"/>
      <c r="I90" s="65">
        <f t="shared" si="2"/>
        <v>0</v>
      </c>
      <c r="J90" s="64" t="str">
        <f t="shared" si="3"/>
        <v xml:space="preserve"> </v>
      </c>
    </row>
    <row r="91" spans="1:12" s="43" customFormat="1" ht="15" customHeight="1">
      <c r="A91" s="56"/>
      <c r="B91" s="89"/>
      <c r="C91" s="90"/>
      <c r="D91" s="91"/>
      <c r="E91" s="85"/>
      <c r="F91" s="53"/>
      <c r="G91" s="84"/>
      <c r="H91" s="54"/>
      <c r="I91" s="65">
        <f t="shared" si="2"/>
        <v>0</v>
      </c>
      <c r="J91" s="64" t="str">
        <f t="shared" si="3"/>
        <v xml:space="preserve"> </v>
      </c>
    </row>
    <row r="92" spans="1:12" s="43" customFormat="1" ht="15" customHeight="1">
      <c r="A92" s="56"/>
      <c r="B92" s="89"/>
      <c r="C92" s="90"/>
      <c r="D92" s="91"/>
      <c r="E92" s="85"/>
      <c r="F92" s="53"/>
      <c r="G92" s="84"/>
      <c r="H92" s="54"/>
      <c r="I92" s="65">
        <f t="shared" si="2"/>
        <v>0</v>
      </c>
      <c r="J92" s="64" t="str">
        <f t="shared" si="3"/>
        <v xml:space="preserve"> </v>
      </c>
    </row>
    <row r="93" spans="1:12" s="43" customFormat="1" ht="15" customHeight="1">
      <c r="A93" s="56"/>
      <c r="B93" s="89"/>
      <c r="C93" s="90"/>
      <c r="D93" s="91"/>
      <c r="E93" s="85"/>
      <c r="F93" s="53"/>
      <c r="G93" s="84"/>
      <c r="H93" s="54"/>
      <c r="I93" s="65">
        <f t="shared" si="2"/>
        <v>0</v>
      </c>
      <c r="J93" s="64" t="str">
        <f t="shared" si="3"/>
        <v xml:space="preserve"> </v>
      </c>
    </row>
    <row r="94" spans="1:12" s="43" customFormat="1" ht="15" customHeight="1">
      <c r="A94" s="56"/>
      <c r="B94" s="89"/>
      <c r="C94" s="90"/>
      <c r="D94" s="91"/>
      <c r="E94" s="85"/>
      <c r="F94" s="53"/>
      <c r="G94" s="84"/>
      <c r="H94" s="54"/>
      <c r="I94" s="65">
        <f t="shared" si="2"/>
        <v>0</v>
      </c>
      <c r="J94" s="64" t="str">
        <f t="shared" si="3"/>
        <v xml:space="preserve"> </v>
      </c>
    </row>
    <row r="95" spans="1:12" s="43" customFormat="1" ht="15" customHeight="1">
      <c r="A95" s="56"/>
      <c r="B95" s="89"/>
      <c r="C95" s="90"/>
      <c r="D95" s="91"/>
      <c r="E95" s="85"/>
      <c r="F95" s="53"/>
      <c r="G95" s="84"/>
      <c r="H95" s="54"/>
      <c r="I95" s="65">
        <f t="shared" si="2"/>
        <v>0</v>
      </c>
      <c r="J95" s="64" t="str">
        <f t="shared" si="3"/>
        <v xml:space="preserve"> </v>
      </c>
    </row>
    <row r="96" spans="1:12" s="43" customFormat="1" ht="15" customHeight="1">
      <c r="A96" s="56"/>
      <c r="B96" s="89"/>
      <c r="C96" s="90"/>
      <c r="D96" s="91"/>
      <c r="E96" s="85"/>
      <c r="F96" s="53"/>
      <c r="G96" s="84"/>
      <c r="H96" s="54"/>
      <c r="I96" s="65">
        <f t="shared" si="2"/>
        <v>0</v>
      </c>
      <c r="J96" s="64" t="str">
        <f t="shared" si="3"/>
        <v xml:space="preserve"> </v>
      </c>
    </row>
    <row r="97" spans="1:10" s="43" customFormat="1" ht="15" customHeight="1">
      <c r="A97" s="56"/>
      <c r="B97" s="89"/>
      <c r="C97" s="90"/>
      <c r="D97" s="91"/>
      <c r="E97" s="85"/>
      <c r="F97" s="53"/>
      <c r="G97" s="84"/>
      <c r="H97" s="54"/>
      <c r="I97" s="65">
        <f t="shared" si="2"/>
        <v>0</v>
      </c>
      <c r="J97" s="64" t="str">
        <f t="shared" si="3"/>
        <v xml:space="preserve"> </v>
      </c>
    </row>
    <row r="98" spans="1:10" s="43" customFormat="1" ht="15" customHeight="1">
      <c r="A98" s="56"/>
      <c r="B98" s="89"/>
      <c r="C98" s="90"/>
      <c r="D98" s="91"/>
      <c r="E98" s="85"/>
      <c r="F98" s="53"/>
      <c r="G98" s="84"/>
      <c r="H98" s="54"/>
      <c r="I98" s="65">
        <f t="shared" si="2"/>
        <v>0</v>
      </c>
      <c r="J98" s="64" t="str">
        <f t="shared" si="3"/>
        <v xml:space="preserve"> </v>
      </c>
    </row>
    <row r="99" spans="1:10" s="43" customFormat="1" ht="15" customHeight="1">
      <c r="A99" s="56"/>
      <c r="B99" s="89"/>
      <c r="C99" s="90"/>
      <c r="D99" s="91"/>
      <c r="E99" s="85"/>
      <c r="F99" s="53"/>
      <c r="G99" s="84"/>
      <c r="H99" s="54"/>
      <c r="I99" s="65">
        <f t="shared" si="2"/>
        <v>0</v>
      </c>
      <c r="J99" s="64" t="str">
        <f t="shared" si="3"/>
        <v xml:space="preserve"> </v>
      </c>
    </row>
    <row r="100" spans="1:10" s="43" customFormat="1" ht="15" customHeight="1">
      <c r="A100" s="56"/>
      <c r="B100" s="89"/>
      <c r="C100" s="90"/>
      <c r="D100" s="91"/>
      <c r="E100" s="85"/>
      <c r="F100" s="53"/>
      <c r="G100" s="84"/>
      <c r="H100" s="54"/>
      <c r="I100" s="65">
        <f t="shared" si="2"/>
        <v>0</v>
      </c>
      <c r="J100" s="64" t="str">
        <f t="shared" si="3"/>
        <v xml:space="preserve"> </v>
      </c>
    </row>
    <row r="101" spans="1:10" ht="15" customHeight="1">
      <c r="A101" s="56"/>
      <c r="B101" s="89"/>
      <c r="C101" s="90"/>
      <c r="D101" s="91"/>
      <c r="E101" s="85"/>
      <c r="F101" s="53"/>
      <c r="G101" s="84"/>
      <c r="H101" s="54"/>
      <c r="I101" s="65">
        <f t="shared" ref="I101:I103" si="4">F101*H101</f>
        <v>0</v>
      </c>
      <c r="J101" s="64" t="str">
        <f t="shared" si="3"/>
        <v xml:space="preserve"> </v>
      </c>
    </row>
    <row r="102" spans="1:10" ht="15" customHeight="1">
      <c r="A102" s="56"/>
      <c r="B102" s="89"/>
      <c r="C102" s="90"/>
      <c r="D102" s="91"/>
      <c r="E102" s="85"/>
      <c r="F102" s="53"/>
      <c r="G102" s="84"/>
      <c r="H102" s="54"/>
      <c r="I102" s="65">
        <f t="shared" si="4"/>
        <v>0</v>
      </c>
      <c r="J102" s="64" t="str">
        <f t="shared" si="3"/>
        <v xml:space="preserve"> </v>
      </c>
    </row>
    <row r="103" spans="1:10" ht="15" customHeight="1">
      <c r="A103" s="56"/>
      <c r="B103" s="89"/>
      <c r="C103" s="90"/>
      <c r="D103" s="91"/>
      <c r="E103" s="85"/>
      <c r="F103" s="53"/>
      <c r="G103" s="84"/>
      <c r="H103" s="54"/>
      <c r="I103" s="65">
        <f t="shared" si="4"/>
        <v>0</v>
      </c>
      <c r="J103" s="64" t="str">
        <f t="shared" si="3"/>
        <v xml:space="preserve"> </v>
      </c>
    </row>
    <row r="104" spans="1:10" ht="15" customHeight="1">
      <c r="A104" s="56"/>
      <c r="B104" s="89"/>
      <c r="C104" s="90"/>
      <c r="D104" s="91"/>
      <c r="E104" s="85"/>
      <c r="F104" s="53"/>
      <c r="G104" s="84"/>
      <c r="H104" s="54"/>
      <c r="I104" s="65">
        <f t="shared" ref="I104:I167" si="5">F104*H104</f>
        <v>0</v>
      </c>
      <c r="J104" s="64" t="str">
        <f t="shared" si="3"/>
        <v xml:space="preserve"> </v>
      </c>
    </row>
    <row r="105" spans="1:10" ht="15" customHeight="1">
      <c r="A105" s="56"/>
      <c r="B105" s="89"/>
      <c r="C105" s="90"/>
      <c r="D105" s="91"/>
      <c r="E105" s="85"/>
      <c r="F105" s="53"/>
      <c r="G105" s="84"/>
      <c r="H105" s="54"/>
      <c r="I105" s="65">
        <f t="shared" si="5"/>
        <v>0</v>
      </c>
      <c r="J105" s="64" t="str">
        <f t="shared" si="3"/>
        <v xml:space="preserve"> </v>
      </c>
    </row>
    <row r="106" spans="1:10" ht="15" customHeight="1">
      <c r="A106" s="56"/>
      <c r="B106" s="89"/>
      <c r="C106" s="90"/>
      <c r="D106" s="91"/>
      <c r="E106" s="85"/>
      <c r="F106" s="53"/>
      <c r="G106" s="84"/>
      <c r="H106" s="54"/>
      <c r="I106" s="65">
        <f t="shared" si="5"/>
        <v>0</v>
      </c>
      <c r="J106" s="64" t="str">
        <f t="shared" si="3"/>
        <v xml:space="preserve"> </v>
      </c>
    </row>
    <row r="107" spans="1:10" ht="15" customHeight="1">
      <c r="A107" s="56"/>
      <c r="B107" s="89"/>
      <c r="C107" s="90"/>
      <c r="D107" s="91"/>
      <c r="E107" s="85"/>
      <c r="F107" s="53"/>
      <c r="G107" s="84"/>
      <c r="H107" s="54"/>
      <c r="I107" s="65">
        <f t="shared" si="5"/>
        <v>0</v>
      </c>
      <c r="J107" s="64" t="str">
        <f t="shared" si="3"/>
        <v xml:space="preserve"> </v>
      </c>
    </row>
    <row r="108" spans="1:10" ht="15" customHeight="1">
      <c r="A108" s="56"/>
      <c r="B108" s="89"/>
      <c r="C108" s="90"/>
      <c r="D108" s="91"/>
      <c r="E108" s="85"/>
      <c r="F108" s="53"/>
      <c r="G108" s="84"/>
      <c r="H108" s="54"/>
      <c r="I108" s="65">
        <f t="shared" si="5"/>
        <v>0</v>
      </c>
      <c r="J108" s="64" t="str">
        <f t="shared" si="3"/>
        <v xml:space="preserve"> </v>
      </c>
    </row>
    <row r="109" spans="1:10" ht="15" customHeight="1">
      <c r="A109" s="56"/>
      <c r="B109" s="89"/>
      <c r="C109" s="90"/>
      <c r="D109" s="91"/>
      <c r="E109" s="85"/>
      <c r="F109" s="53"/>
      <c r="G109" s="84"/>
      <c r="H109" s="54"/>
      <c r="I109" s="65">
        <f t="shared" si="5"/>
        <v>0</v>
      </c>
      <c r="J109" s="64" t="str">
        <f t="shared" si="3"/>
        <v xml:space="preserve"> </v>
      </c>
    </row>
    <row r="110" spans="1:10" ht="15" customHeight="1">
      <c r="A110" s="56"/>
      <c r="B110" s="89"/>
      <c r="C110" s="90"/>
      <c r="D110" s="91"/>
      <c r="E110" s="85"/>
      <c r="F110" s="53"/>
      <c r="G110" s="84"/>
      <c r="H110" s="54"/>
      <c r="I110" s="65">
        <f t="shared" si="5"/>
        <v>0</v>
      </c>
      <c r="J110" s="64" t="str">
        <f t="shared" si="3"/>
        <v xml:space="preserve"> </v>
      </c>
    </row>
    <row r="111" spans="1:10" ht="15" customHeight="1">
      <c r="A111" s="56"/>
      <c r="B111" s="89"/>
      <c r="C111" s="90"/>
      <c r="D111" s="91"/>
      <c r="E111" s="85"/>
      <c r="F111" s="53"/>
      <c r="G111" s="84"/>
      <c r="H111" s="54"/>
      <c r="I111" s="65">
        <f t="shared" si="5"/>
        <v>0</v>
      </c>
      <c r="J111" s="64" t="str">
        <f t="shared" si="3"/>
        <v xml:space="preserve"> </v>
      </c>
    </row>
    <row r="112" spans="1:10" ht="15" customHeight="1">
      <c r="A112" s="56"/>
      <c r="B112" s="89"/>
      <c r="C112" s="90"/>
      <c r="D112" s="91"/>
      <c r="E112" s="85"/>
      <c r="F112" s="53"/>
      <c r="G112" s="84"/>
      <c r="H112" s="54"/>
      <c r="I112" s="65">
        <f t="shared" si="5"/>
        <v>0</v>
      </c>
      <c r="J112" s="64" t="str">
        <f t="shared" si="3"/>
        <v xml:space="preserve"> </v>
      </c>
    </row>
    <row r="113" spans="1:10" ht="15" customHeight="1">
      <c r="A113" s="56"/>
      <c r="B113" s="89"/>
      <c r="C113" s="90"/>
      <c r="D113" s="91"/>
      <c r="E113" s="85"/>
      <c r="F113" s="53"/>
      <c r="G113" s="84"/>
      <c r="H113" s="54"/>
      <c r="I113" s="65">
        <f t="shared" si="5"/>
        <v>0</v>
      </c>
      <c r="J113" s="64" t="str">
        <f t="shared" si="3"/>
        <v xml:space="preserve"> </v>
      </c>
    </row>
    <row r="114" spans="1:10" ht="15" customHeight="1">
      <c r="A114" s="56"/>
      <c r="B114" s="89"/>
      <c r="C114" s="90"/>
      <c r="D114" s="91"/>
      <c r="E114" s="85"/>
      <c r="F114" s="53"/>
      <c r="G114" s="84"/>
      <c r="H114" s="54"/>
      <c r="I114" s="65">
        <f t="shared" si="5"/>
        <v>0</v>
      </c>
      <c r="J114" s="64" t="str">
        <f t="shared" si="3"/>
        <v xml:space="preserve"> </v>
      </c>
    </row>
    <row r="115" spans="1:10" ht="15" customHeight="1">
      <c r="A115" s="56"/>
      <c r="B115" s="89"/>
      <c r="C115" s="90"/>
      <c r="D115" s="91"/>
      <c r="E115" s="85"/>
      <c r="F115" s="53"/>
      <c r="G115" s="84"/>
      <c r="H115" s="54"/>
      <c r="I115" s="65">
        <f t="shared" si="5"/>
        <v>0</v>
      </c>
      <c r="J115" s="64" t="str">
        <f t="shared" si="3"/>
        <v xml:space="preserve"> </v>
      </c>
    </row>
    <row r="116" spans="1:10" ht="15" customHeight="1">
      <c r="A116" s="56"/>
      <c r="B116" s="89"/>
      <c r="C116" s="90"/>
      <c r="D116" s="91"/>
      <c r="E116" s="85"/>
      <c r="F116" s="53"/>
      <c r="G116" s="84"/>
      <c r="H116" s="54"/>
      <c r="I116" s="65">
        <f t="shared" si="5"/>
        <v>0</v>
      </c>
      <c r="J116" s="64" t="str">
        <f t="shared" si="3"/>
        <v xml:space="preserve"> </v>
      </c>
    </row>
    <row r="117" spans="1:10" ht="15" customHeight="1">
      <c r="A117" s="56"/>
      <c r="B117" s="89"/>
      <c r="C117" s="90"/>
      <c r="D117" s="91"/>
      <c r="E117" s="85"/>
      <c r="F117" s="53"/>
      <c r="G117" s="84"/>
      <c r="H117" s="54"/>
      <c r="I117" s="65">
        <f t="shared" si="5"/>
        <v>0</v>
      </c>
      <c r="J117" s="64" t="str">
        <f t="shared" si="3"/>
        <v xml:space="preserve"> </v>
      </c>
    </row>
    <row r="118" spans="1:10" ht="15" customHeight="1">
      <c r="A118" s="56"/>
      <c r="B118" s="89"/>
      <c r="C118" s="90"/>
      <c r="D118" s="91"/>
      <c r="E118" s="85"/>
      <c r="F118" s="53"/>
      <c r="G118" s="84"/>
      <c r="H118" s="54"/>
      <c r="I118" s="65">
        <f t="shared" si="5"/>
        <v>0</v>
      </c>
      <c r="J118" s="64" t="str">
        <f t="shared" si="3"/>
        <v xml:space="preserve"> </v>
      </c>
    </row>
    <row r="119" spans="1:10" ht="15" customHeight="1">
      <c r="A119" s="56"/>
      <c r="B119" s="89"/>
      <c r="C119" s="90"/>
      <c r="D119" s="91"/>
      <c r="E119" s="85"/>
      <c r="F119" s="53"/>
      <c r="G119" s="84"/>
      <c r="H119" s="54"/>
      <c r="I119" s="65">
        <f t="shared" si="5"/>
        <v>0</v>
      </c>
      <c r="J119" s="64" t="str">
        <f t="shared" si="3"/>
        <v xml:space="preserve"> </v>
      </c>
    </row>
    <row r="120" spans="1:10" ht="15" customHeight="1">
      <c r="A120" s="56"/>
      <c r="B120" s="89"/>
      <c r="C120" s="90"/>
      <c r="D120" s="91"/>
      <c r="E120" s="85"/>
      <c r="F120" s="53"/>
      <c r="G120" s="84"/>
      <c r="H120" s="54"/>
      <c r="I120" s="65">
        <f t="shared" si="5"/>
        <v>0</v>
      </c>
      <c r="J120" s="64" t="str">
        <f t="shared" si="3"/>
        <v xml:space="preserve"> </v>
      </c>
    </row>
    <row r="121" spans="1:10" ht="15" customHeight="1">
      <c r="A121" s="56"/>
      <c r="B121" s="89"/>
      <c r="C121" s="90"/>
      <c r="D121" s="91"/>
      <c r="E121" s="85"/>
      <c r="F121" s="53"/>
      <c r="G121" s="84"/>
      <c r="H121" s="54"/>
      <c r="I121" s="65">
        <f t="shared" si="5"/>
        <v>0</v>
      </c>
      <c r="J121" s="64" t="str">
        <f t="shared" si="3"/>
        <v xml:space="preserve"> </v>
      </c>
    </row>
    <row r="122" spans="1:10" ht="15" customHeight="1">
      <c r="A122" s="56"/>
      <c r="B122" s="89"/>
      <c r="C122" s="90"/>
      <c r="D122" s="91"/>
      <c r="E122" s="85"/>
      <c r="F122" s="53"/>
      <c r="G122" s="84"/>
      <c r="H122" s="54"/>
      <c r="I122" s="65">
        <f t="shared" si="5"/>
        <v>0</v>
      </c>
      <c r="J122" s="64" t="str">
        <f t="shared" si="3"/>
        <v xml:space="preserve"> </v>
      </c>
    </row>
    <row r="123" spans="1:10" ht="15" customHeight="1">
      <c r="A123" s="56"/>
      <c r="B123" s="89"/>
      <c r="C123" s="90"/>
      <c r="D123" s="91"/>
      <c r="E123" s="85"/>
      <c r="F123" s="53"/>
      <c r="G123" s="84"/>
      <c r="H123" s="54"/>
      <c r="I123" s="65">
        <f t="shared" si="5"/>
        <v>0</v>
      </c>
      <c r="J123" s="64" t="str">
        <f t="shared" si="3"/>
        <v xml:space="preserve"> </v>
      </c>
    </row>
    <row r="124" spans="1:10" ht="15" customHeight="1">
      <c r="A124" s="56"/>
      <c r="B124" s="89"/>
      <c r="C124" s="90"/>
      <c r="D124" s="91"/>
      <c r="E124" s="85"/>
      <c r="F124" s="53"/>
      <c r="G124" s="84"/>
      <c r="H124" s="54"/>
      <c r="I124" s="65">
        <f t="shared" si="5"/>
        <v>0</v>
      </c>
      <c r="J124" s="64" t="str">
        <f t="shared" si="3"/>
        <v xml:space="preserve"> </v>
      </c>
    </row>
    <row r="125" spans="1:10" ht="15" customHeight="1">
      <c r="A125" s="56"/>
      <c r="B125" s="89"/>
      <c r="C125" s="90"/>
      <c r="D125" s="91"/>
      <c r="E125" s="85"/>
      <c r="F125" s="53"/>
      <c r="G125" s="84"/>
      <c r="H125" s="54"/>
      <c r="I125" s="65">
        <f t="shared" si="5"/>
        <v>0</v>
      </c>
      <c r="J125" s="64" t="str">
        <f t="shared" si="3"/>
        <v xml:space="preserve"> </v>
      </c>
    </row>
    <row r="126" spans="1:10" ht="15" customHeight="1">
      <c r="A126" s="56"/>
      <c r="B126" s="89"/>
      <c r="C126" s="90"/>
      <c r="D126" s="91"/>
      <c r="E126" s="85"/>
      <c r="F126" s="53"/>
      <c r="G126" s="84"/>
      <c r="H126" s="54"/>
      <c r="I126" s="65">
        <f t="shared" si="5"/>
        <v>0</v>
      </c>
      <c r="J126" s="64" t="str">
        <f t="shared" si="3"/>
        <v xml:space="preserve"> </v>
      </c>
    </row>
    <row r="127" spans="1:10" ht="15" customHeight="1">
      <c r="A127" s="56"/>
      <c r="B127" s="89"/>
      <c r="C127" s="90"/>
      <c r="D127" s="91"/>
      <c r="E127" s="85"/>
      <c r="F127" s="53"/>
      <c r="G127" s="84"/>
      <c r="H127" s="54"/>
      <c r="I127" s="65">
        <f t="shared" si="5"/>
        <v>0</v>
      </c>
      <c r="J127" s="64" t="str">
        <f t="shared" si="3"/>
        <v xml:space="preserve"> </v>
      </c>
    </row>
    <row r="128" spans="1:10" ht="15" customHeight="1">
      <c r="A128" s="56"/>
      <c r="B128" s="89"/>
      <c r="C128" s="90"/>
      <c r="D128" s="91"/>
      <c r="E128" s="85"/>
      <c r="F128" s="53"/>
      <c r="G128" s="84"/>
      <c r="H128" s="54"/>
      <c r="I128" s="65">
        <f t="shared" si="5"/>
        <v>0</v>
      </c>
      <c r="J128" s="64" t="str">
        <f t="shared" si="3"/>
        <v xml:space="preserve"> </v>
      </c>
    </row>
    <row r="129" spans="1:10" ht="15" customHeight="1">
      <c r="A129" s="56"/>
      <c r="B129" s="89"/>
      <c r="C129" s="90"/>
      <c r="D129" s="91"/>
      <c r="E129" s="85"/>
      <c r="F129" s="53"/>
      <c r="G129" s="84"/>
      <c r="H129" s="54"/>
      <c r="I129" s="65">
        <f t="shared" si="5"/>
        <v>0</v>
      </c>
      <c r="J129" s="64" t="str">
        <f t="shared" si="3"/>
        <v xml:space="preserve"> </v>
      </c>
    </row>
    <row r="130" spans="1:10" ht="15" customHeight="1">
      <c r="A130" s="56"/>
      <c r="B130" s="89"/>
      <c r="C130" s="90"/>
      <c r="D130" s="91"/>
      <c r="E130" s="85"/>
      <c r="F130" s="53"/>
      <c r="G130" s="84"/>
      <c r="H130" s="54"/>
      <c r="I130" s="65">
        <f t="shared" si="5"/>
        <v>0</v>
      </c>
      <c r="J130" s="64" t="str">
        <f t="shared" si="3"/>
        <v xml:space="preserve"> </v>
      </c>
    </row>
    <row r="131" spans="1:10" ht="15" customHeight="1">
      <c r="A131" s="56"/>
      <c r="B131" s="89"/>
      <c r="C131" s="90"/>
      <c r="D131" s="91"/>
      <c r="E131" s="85"/>
      <c r="F131" s="53"/>
      <c r="G131" s="84"/>
      <c r="H131" s="54"/>
      <c r="I131" s="65">
        <f t="shared" si="5"/>
        <v>0</v>
      </c>
      <c r="J131" s="64" t="str">
        <f t="shared" si="3"/>
        <v xml:space="preserve"> </v>
      </c>
    </row>
    <row r="132" spans="1:10" ht="15" customHeight="1">
      <c r="A132" s="56"/>
      <c r="B132" s="89"/>
      <c r="C132" s="90"/>
      <c r="D132" s="91"/>
      <c r="E132" s="85"/>
      <c r="F132" s="53"/>
      <c r="G132" s="84"/>
      <c r="H132" s="54"/>
      <c r="I132" s="65">
        <f t="shared" si="5"/>
        <v>0</v>
      </c>
      <c r="J132" s="64" t="str">
        <f t="shared" si="3"/>
        <v xml:space="preserve"> </v>
      </c>
    </row>
    <row r="133" spans="1:10" ht="15" customHeight="1">
      <c r="A133" s="56"/>
      <c r="B133" s="89"/>
      <c r="C133" s="90"/>
      <c r="D133" s="91"/>
      <c r="E133" s="85"/>
      <c r="F133" s="53"/>
      <c r="G133" s="84"/>
      <c r="H133" s="54"/>
      <c r="I133" s="65">
        <f t="shared" si="5"/>
        <v>0</v>
      </c>
      <c r="J133" s="64" t="str">
        <f t="shared" si="3"/>
        <v xml:space="preserve"> </v>
      </c>
    </row>
    <row r="134" spans="1:10" ht="15" customHeight="1">
      <c r="A134" s="56"/>
      <c r="B134" s="89"/>
      <c r="C134" s="90"/>
      <c r="D134" s="91"/>
      <c r="E134" s="85"/>
      <c r="F134" s="53"/>
      <c r="G134" s="84"/>
      <c r="H134" s="54"/>
      <c r="I134" s="65">
        <f t="shared" si="5"/>
        <v>0</v>
      </c>
      <c r="J134" s="64" t="str">
        <f t="shared" si="3"/>
        <v xml:space="preserve"> </v>
      </c>
    </row>
    <row r="135" spans="1:10" ht="15" customHeight="1">
      <c r="A135" s="56"/>
      <c r="B135" s="89"/>
      <c r="C135" s="90"/>
      <c r="D135" s="91"/>
      <c r="E135" s="85"/>
      <c r="F135" s="53"/>
      <c r="G135" s="84"/>
      <c r="H135" s="54"/>
      <c r="I135" s="65">
        <f t="shared" si="5"/>
        <v>0</v>
      </c>
      <c r="J135" s="64" t="str">
        <f t="shared" si="3"/>
        <v xml:space="preserve"> </v>
      </c>
    </row>
    <row r="136" spans="1:10" ht="15" customHeight="1">
      <c r="A136" s="56"/>
      <c r="B136" s="89"/>
      <c r="C136" s="90"/>
      <c r="D136" s="91"/>
      <c r="E136" s="85"/>
      <c r="F136" s="53"/>
      <c r="G136" s="84"/>
      <c r="H136" s="54"/>
      <c r="I136" s="65">
        <f t="shared" si="5"/>
        <v>0</v>
      </c>
      <c r="J136" s="64" t="str">
        <f t="shared" si="3"/>
        <v xml:space="preserve"> </v>
      </c>
    </row>
    <row r="137" spans="1:10" ht="15" customHeight="1">
      <c r="A137" s="56"/>
      <c r="B137" s="89"/>
      <c r="C137" s="90"/>
      <c r="D137" s="91"/>
      <c r="E137" s="85"/>
      <c r="F137" s="53"/>
      <c r="G137" s="84"/>
      <c r="H137" s="54"/>
      <c r="I137" s="65">
        <f t="shared" si="5"/>
        <v>0</v>
      </c>
      <c r="J137" s="64" t="str">
        <f t="shared" si="3"/>
        <v xml:space="preserve"> </v>
      </c>
    </row>
    <row r="138" spans="1:10" ht="15" customHeight="1">
      <c r="A138" s="56"/>
      <c r="B138" s="89"/>
      <c r="C138" s="90"/>
      <c r="D138" s="91"/>
      <c r="E138" s="85"/>
      <c r="F138" s="53"/>
      <c r="G138" s="84"/>
      <c r="H138" s="54"/>
      <c r="I138" s="65">
        <f t="shared" si="5"/>
        <v>0</v>
      </c>
      <c r="J138" s="64" t="str">
        <f t="shared" si="3"/>
        <v xml:space="preserve"> </v>
      </c>
    </row>
    <row r="139" spans="1:10" ht="15" customHeight="1">
      <c r="A139" s="56"/>
      <c r="B139" s="89"/>
      <c r="C139" s="90"/>
      <c r="D139" s="91"/>
      <c r="E139" s="85"/>
      <c r="F139" s="53"/>
      <c r="G139" s="84"/>
      <c r="H139" s="54"/>
      <c r="I139" s="65">
        <f t="shared" si="5"/>
        <v>0</v>
      </c>
      <c r="J139" s="64" t="str">
        <f t="shared" si="3"/>
        <v xml:space="preserve"> </v>
      </c>
    </row>
    <row r="140" spans="1:10" ht="15" customHeight="1">
      <c r="A140" s="56"/>
      <c r="B140" s="89"/>
      <c r="C140" s="90"/>
      <c r="D140" s="91"/>
      <c r="E140" s="85"/>
      <c r="F140" s="53"/>
      <c r="G140" s="84"/>
      <c r="H140" s="54"/>
      <c r="I140" s="65">
        <f t="shared" si="5"/>
        <v>0</v>
      </c>
      <c r="J140" s="64" t="str">
        <f t="shared" si="3"/>
        <v xml:space="preserve"> </v>
      </c>
    </row>
    <row r="141" spans="1:10" ht="15" customHeight="1">
      <c r="A141" s="56"/>
      <c r="B141" s="89"/>
      <c r="C141" s="90"/>
      <c r="D141" s="91"/>
      <c r="E141" s="85"/>
      <c r="F141" s="53"/>
      <c r="G141" s="84"/>
      <c r="H141" s="54"/>
      <c r="I141" s="65">
        <f t="shared" si="5"/>
        <v>0</v>
      </c>
      <c r="J141" s="64" t="str">
        <f t="shared" si="3"/>
        <v xml:space="preserve"> </v>
      </c>
    </row>
    <row r="142" spans="1:10" ht="15" customHeight="1">
      <c r="A142" s="56"/>
      <c r="B142" s="89"/>
      <c r="C142" s="90"/>
      <c r="D142" s="91"/>
      <c r="E142" s="85"/>
      <c r="F142" s="53"/>
      <c r="G142" s="84"/>
      <c r="H142" s="54"/>
      <c r="I142" s="65">
        <f t="shared" si="5"/>
        <v>0</v>
      </c>
      <c r="J142" s="64" t="str">
        <f t="shared" si="3"/>
        <v xml:space="preserve"> </v>
      </c>
    </row>
    <row r="143" spans="1:10" ht="15" customHeight="1">
      <c r="A143" s="56"/>
      <c r="B143" s="89"/>
      <c r="C143" s="90"/>
      <c r="D143" s="91"/>
      <c r="E143" s="85"/>
      <c r="F143" s="53"/>
      <c r="G143" s="84"/>
      <c r="H143" s="54"/>
      <c r="I143" s="65">
        <f t="shared" si="5"/>
        <v>0</v>
      </c>
      <c r="J143" s="64" t="str">
        <f t="shared" ref="J143:J199" si="6">IF($C$9="Bitte Auswählen!"," ",IF($C$9="Gemeinkosten wurden bewilligt",I143*0.15,"nicht bewilligt"))</f>
        <v xml:space="preserve"> </v>
      </c>
    </row>
    <row r="144" spans="1:10" ht="15" customHeight="1">
      <c r="A144" s="56"/>
      <c r="B144" s="89"/>
      <c r="C144" s="90"/>
      <c r="D144" s="91"/>
      <c r="E144" s="85"/>
      <c r="F144" s="53"/>
      <c r="G144" s="84"/>
      <c r="H144" s="54"/>
      <c r="I144" s="65">
        <f t="shared" si="5"/>
        <v>0</v>
      </c>
      <c r="J144" s="64" t="str">
        <f t="shared" si="6"/>
        <v xml:space="preserve"> </v>
      </c>
    </row>
    <row r="145" spans="1:10" ht="15" customHeight="1">
      <c r="A145" s="56"/>
      <c r="B145" s="89"/>
      <c r="C145" s="90"/>
      <c r="D145" s="91"/>
      <c r="E145" s="85"/>
      <c r="F145" s="53"/>
      <c r="G145" s="84"/>
      <c r="H145" s="54"/>
      <c r="I145" s="65">
        <f t="shared" si="5"/>
        <v>0</v>
      </c>
      <c r="J145" s="64" t="str">
        <f t="shared" si="6"/>
        <v xml:space="preserve"> </v>
      </c>
    </row>
    <row r="146" spans="1:10" ht="15" customHeight="1">
      <c r="A146" s="56"/>
      <c r="B146" s="89"/>
      <c r="C146" s="90"/>
      <c r="D146" s="91"/>
      <c r="E146" s="85"/>
      <c r="F146" s="53"/>
      <c r="G146" s="84"/>
      <c r="H146" s="54"/>
      <c r="I146" s="65">
        <f t="shared" si="5"/>
        <v>0</v>
      </c>
      <c r="J146" s="64" t="str">
        <f t="shared" si="6"/>
        <v xml:space="preserve"> </v>
      </c>
    </row>
    <row r="147" spans="1:10" ht="15" customHeight="1">
      <c r="A147" s="56"/>
      <c r="B147" s="89"/>
      <c r="C147" s="90"/>
      <c r="D147" s="91"/>
      <c r="E147" s="85"/>
      <c r="F147" s="53"/>
      <c r="G147" s="84"/>
      <c r="H147" s="54"/>
      <c r="I147" s="65">
        <f t="shared" si="5"/>
        <v>0</v>
      </c>
      <c r="J147" s="64" t="str">
        <f t="shared" si="6"/>
        <v xml:space="preserve"> </v>
      </c>
    </row>
    <row r="148" spans="1:10" ht="15" customHeight="1">
      <c r="A148" s="56"/>
      <c r="B148" s="89"/>
      <c r="C148" s="90"/>
      <c r="D148" s="91"/>
      <c r="E148" s="85"/>
      <c r="F148" s="53"/>
      <c r="G148" s="84"/>
      <c r="H148" s="54"/>
      <c r="I148" s="65">
        <f t="shared" si="5"/>
        <v>0</v>
      </c>
      <c r="J148" s="64" t="str">
        <f t="shared" si="6"/>
        <v xml:space="preserve"> </v>
      </c>
    </row>
    <row r="149" spans="1:10" ht="15" customHeight="1">
      <c r="A149" s="56"/>
      <c r="B149" s="89"/>
      <c r="C149" s="90"/>
      <c r="D149" s="91"/>
      <c r="E149" s="85"/>
      <c r="F149" s="53"/>
      <c r="G149" s="84"/>
      <c r="H149" s="54"/>
      <c r="I149" s="65">
        <f t="shared" si="5"/>
        <v>0</v>
      </c>
      <c r="J149" s="64" t="str">
        <f t="shared" si="6"/>
        <v xml:space="preserve"> </v>
      </c>
    </row>
    <row r="150" spans="1:10" ht="15" customHeight="1">
      <c r="A150" s="56"/>
      <c r="B150" s="89"/>
      <c r="C150" s="90"/>
      <c r="D150" s="91"/>
      <c r="E150" s="85"/>
      <c r="F150" s="53"/>
      <c r="G150" s="84"/>
      <c r="H150" s="54"/>
      <c r="I150" s="65">
        <f t="shared" si="5"/>
        <v>0</v>
      </c>
      <c r="J150" s="64" t="str">
        <f t="shared" si="6"/>
        <v xml:space="preserve"> </v>
      </c>
    </row>
    <row r="151" spans="1:10" ht="15" customHeight="1">
      <c r="A151" s="56"/>
      <c r="B151" s="89"/>
      <c r="C151" s="90"/>
      <c r="D151" s="91"/>
      <c r="E151" s="85"/>
      <c r="F151" s="53"/>
      <c r="G151" s="84"/>
      <c r="H151" s="54"/>
      <c r="I151" s="65">
        <f t="shared" si="5"/>
        <v>0</v>
      </c>
      <c r="J151" s="64" t="str">
        <f t="shared" si="6"/>
        <v xml:space="preserve"> </v>
      </c>
    </row>
    <row r="152" spans="1:10" ht="15" customHeight="1">
      <c r="A152" s="56"/>
      <c r="B152" s="89"/>
      <c r="C152" s="90"/>
      <c r="D152" s="91"/>
      <c r="E152" s="85"/>
      <c r="F152" s="53"/>
      <c r="G152" s="84"/>
      <c r="H152" s="54"/>
      <c r="I152" s="65">
        <f t="shared" si="5"/>
        <v>0</v>
      </c>
      <c r="J152" s="64" t="str">
        <f t="shared" si="6"/>
        <v xml:space="preserve"> </v>
      </c>
    </row>
    <row r="153" spans="1:10" ht="15" customHeight="1">
      <c r="A153" s="56"/>
      <c r="B153" s="89"/>
      <c r="C153" s="90"/>
      <c r="D153" s="91"/>
      <c r="E153" s="85"/>
      <c r="F153" s="53"/>
      <c r="G153" s="84"/>
      <c r="H153" s="54"/>
      <c r="I153" s="65">
        <f t="shared" si="5"/>
        <v>0</v>
      </c>
      <c r="J153" s="64" t="str">
        <f t="shared" si="6"/>
        <v xml:space="preserve"> </v>
      </c>
    </row>
    <row r="154" spans="1:10" ht="15" customHeight="1">
      <c r="A154" s="56"/>
      <c r="B154" s="89"/>
      <c r="C154" s="90"/>
      <c r="D154" s="91"/>
      <c r="E154" s="85"/>
      <c r="F154" s="53"/>
      <c r="G154" s="84"/>
      <c r="H154" s="54"/>
      <c r="I154" s="65">
        <f t="shared" si="5"/>
        <v>0</v>
      </c>
      <c r="J154" s="64" t="str">
        <f t="shared" si="6"/>
        <v xml:space="preserve"> </v>
      </c>
    </row>
    <row r="155" spans="1:10" ht="15" customHeight="1">
      <c r="A155" s="56"/>
      <c r="B155" s="89"/>
      <c r="C155" s="90"/>
      <c r="D155" s="91"/>
      <c r="E155" s="85"/>
      <c r="F155" s="53"/>
      <c r="G155" s="84"/>
      <c r="H155" s="54"/>
      <c r="I155" s="65">
        <f t="shared" si="5"/>
        <v>0</v>
      </c>
      <c r="J155" s="64" t="str">
        <f t="shared" si="6"/>
        <v xml:space="preserve"> </v>
      </c>
    </row>
    <row r="156" spans="1:10" ht="15" customHeight="1">
      <c r="A156" s="56"/>
      <c r="B156" s="89"/>
      <c r="C156" s="90"/>
      <c r="D156" s="91"/>
      <c r="E156" s="85"/>
      <c r="F156" s="53"/>
      <c r="G156" s="84"/>
      <c r="H156" s="54"/>
      <c r="I156" s="65">
        <f t="shared" si="5"/>
        <v>0</v>
      </c>
      <c r="J156" s="64" t="str">
        <f t="shared" si="6"/>
        <v xml:space="preserve"> </v>
      </c>
    </row>
    <row r="157" spans="1:10" ht="15" customHeight="1">
      <c r="A157" s="56"/>
      <c r="B157" s="89"/>
      <c r="C157" s="90"/>
      <c r="D157" s="91"/>
      <c r="E157" s="85"/>
      <c r="F157" s="53"/>
      <c r="G157" s="84"/>
      <c r="H157" s="54"/>
      <c r="I157" s="65">
        <f t="shared" si="5"/>
        <v>0</v>
      </c>
      <c r="J157" s="64" t="str">
        <f t="shared" si="6"/>
        <v xml:space="preserve"> </v>
      </c>
    </row>
    <row r="158" spans="1:10" ht="15" customHeight="1">
      <c r="A158" s="56"/>
      <c r="B158" s="89"/>
      <c r="C158" s="90"/>
      <c r="D158" s="91"/>
      <c r="E158" s="85"/>
      <c r="F158" s="53"/>
      <c r="G158" s="84"/>
      <c r="H158" s="54"/>
      <c r="I158" s="65">
        <f t="shared" si="5"/>
        <v>0</v>
      </c>
      <c r="J158" s="64" t="str">
        <f t="shared" si="6"/>
        <v xml:space="preserve"> </v>
      </c>
    </row>
    <row r="159" spans="1:10" ht="15" customHeight="1">
      <c r="A159" s="56"/>
      <c r="B159" s="89"/>
      <c r="C159" s="90"/>
      <c r="D159" s="91"/>
      <c r="E159" s="85"/>
      <c r="F159" s="53"/>
      <c r="G159" s="84"/>
      <c r="H159" s="54"/>
      <c r="I159" s="65">
        <f t="shared" si="5"/>
        <v>0</v>
      </c>
      <c r="J159" s="64" t="str">
        <f t="shared" si="6"/>
        <v xml:space="preserve"> </v>
      </c>
    </row>
    <row r="160" spans="1:10" ht="15" customHeight="1">
      <c r="A160" s="56"/>
      <c r="B160" s="89"/>
      <c r="C160" s="90"/>
      <c r="D160" s="91"/>
      <c r="E160" s="85"/>
      <c r="F160" s="53"/>
      <c r="G160" s="84"/>
      <c r="H160" s="54"/>
      <c r="I160" s="65">
        <f t="shared" si="5"/>
        <v>0</v>
      </c>
      <c r="J160" s="64" t="str">
        <f t="shared" si="6"/>
        <v xml:space="preserve"> </v>
      </c>
    </row>
    <row r="161" spans="1:10" ht="15" customHeight="1">
      <c r="A161" s="56"/>
      <c r="B161" s="89"/>
      <c r="C161" s="90"/>
      <c r="D161" s="91"/>
      <c r="E161" s="85"/>
      <c r="F161" s="53"/>
      <c r="G161" s="84"/>
      <c r="H161" s="54"/>
      <c r="I161" s="65">
        <f t="shared" si="5"/>
        <v>0</v>
      </c>
      <c r="J161" s="64" t="str">
        <f t="shared" si="6"/>
        <v xml:space="preserve"> </v>
      </c>
    </row>
    <row r="162" spans="1:10" ht="15" customHeight="1">
      <c r="A162" s="56"/>
      <c r="B162" s="89"/>
      <c r="C162" s="90"/>
      <c r="D162" s="91"/>
      <c r="E162" s="85"/>
      <c r="F162" s="53"/>
      <c r="G162" s="84"/>
      <c r="H162" s="54"/>
      <c r="I162" s="65">
        <f t="shared" si="5"/>
        <v>0</v>
      </c>
      <c r="J162" s="64" t="str">
        <f t="shared" si="6"/>
        <v xml:space="preserve"> </v>
      </c>
    </row>
    <row r="163" spans="1:10" ht="15" customHeight="1">
      <c r="A163" s="56"/>
      <c r="B163" s="89"/>
      <c r="C163" s="90"/>
      <c r="D163" s="91"/>
      <c r="E163" s="85"/>
      <c r="F163" s="53"/>
      <c r="G163" s="84"/>
      <c r="H163" s="54"/>
      <c r="I163" s="65">
        <f t="shared" si="5"/>
        <v>0</v>
      </c>
      <c r="J163" s="64" t="str">
        <f t="shared" si="6"/>
        <v xml:space="preserve"> </v>
      </c>
    </row>
    <row r="164" spans="1:10" ht="15" customHeight="1">
      <c r="A164" s="56"/>
      <c r="B164" s="89"/>
      <c r="C164" s="90"/>
      <c r="D164" s="91"/>
      <c r="E164" s="85"/>
      <c r="F164" s="53"/>
      <c r="G164" s="84"/>
      <c r="H164" s="54"/>
      <c r="I164" s="65">
        <f t="shared" si="5"/>
        <v>0</v>
      </c>
      <c r="J164" s="64" t="str">
        <f t="shared" si="6"/>
        <v xml:space="preserve"> </v>
      </c>
    </row>
    <row r="165" spans="1:10" ht="15" customHeight="1">
      <c r="A165" s="56"/>
      <c r="B165" s="89"/>
      <c r="C165" s="90"/>
      <c r="D165" s="91"/>
      <c r="E165" s="85"/>
      <c r="F165" s="53"/>
      <c r="G165" s="84"/>
      <c r="H165" s="54"/>
      <c r="I165" s="65">
        <f t="shared" si="5"/>
        <v>0</v>
      </c>
      <c r="J165" s="64" t="str">
        <f t="shared" si="6"/>
        <v xml:space="preserve"> </v>
      </c>
    </row>
    <row r="166" spans="1:10" ht="15" customHeight="1">
      <c r="A166" s="56"/>
      <c r="B166" s="89"/>
      <c r="C166" s="90"/>
      <c r="D166" s="91"/>
      <c r="E166" s="85"/>
      <c r="F166" s="53"/>
      <c r="G166" s="84"/>
      <c r="H166" s="54"/>
      <c r="I166" s="65">
        <f t="shared" si="5"/>
        <v>0</v>
      </c>
      <c r="J166" s="64" t="str">
        <f t="shared" si="6"/>
        <v xml:space="preserve"> </v>
      </c>
    </row>
    <row r="167" spans="1:10" ht="15" customHeight="1">
      <c r="A167" s="56"/>
      <c r="B167" s="89"/>
      <c r="C167" s="90"/>
      <c r="D167" s="91"/>
      <c r="E167" s="85"/>
      <c r="F167" s="53"/>
      <c r="G167" s="84"/>
      <c r="H167" s="54"/>
      <c r="I167" s="65">
        <f t="shared" si="5"/>
        <v>0</v>
      </c>
      <c r="J167" s="64" t="str">
        <f t="shared" si="6"/>
        <v xml:space="preserve"> </v>
      </c>
    </row>
    <row r="168" spans="1:10" ht="15" customHeight="1">
      <c r="A168" s="56"/>
      <c r="B168" s="89"/>
      <c r="C168" s="90"/>
      <c r="D168" s="91"/>
      <c r="E168" s="85"/>
      <c r="F168" s="53"/>
      <c r="G168" s="84"/>
      <c r="H168" s="54"/>
      <c r="I168" s="65">
        <f t="shared" ref="I168:I199" si="7">F168*H168</f>
        <v>0</v>
      </c>
      <c r="J168" s="64" t="str">
        <f t="shared" si="6"/>
        <v xml:space="preserve"> </v>
      </c>
    </row>
    <row r="169" spans="1:10" ht="15" customHeight="1">
      <c r="A169" s="56"/>
      <c r="B169" s="104"/>
      <c r="C169" s="105"/>
      <c r="D169" s="106"/>
      <c r="E169" s="85"/>
      <c r="F169" s="53"/>
      <c r="G169" s="84"/>
      <c r="H169" s="54"/>
      <c r="I169" s="65">
        <f t="shared" si="7"/>
        <v>0</v>
      </c>
      <c r="J169" s="64" t="str">
        <f t="shared" si="6"/>
        <v xml:space="preserve"> </v>
      </c>
    </row>
    <row r="170" spans="1:10" ht="15" customHeight="1">
      <c r="A170" s="56"/>
      <c r="B170" s="107"/>
      <c r="C170" s="108"/>
      <c r="D170" s="109"/>
      <c r="E170" s="85"/>
      <c r="F170" s="53"/>
      <c r="G170" s="84"/>
      <c r="H170" s="54"/>
      <c r="I170" s="65">
        <f t="shared" si="7"/>
        <v>0</v>
      </c>
      <c r="J170" s="64" t="str">
        <f t="shared" si="6"/>
        <v xml:space="preserve"> </v>
      </c>
    </row>
    <row r="171" spans="1:10" ht="15" customHeight="1">
      <c r="A171" s="56"/>
      <c r="B171" s="89"/>
      <c r="C171" s="90"/>
      <c r="D171" s="91"/>
      <c r="E171" s="85"/>
      <c r="F171" s="53"/>
      <c r="G171" s="84"/>
      <c r="H171" s="54"/>
      <c r="I171" s="65">
        <f t="shared" si="7"/>
        <v>0</v>
      </c>
      <c r="J171" s="64" t="str">
        <f t="shared" si="6"/>
        <v xml:space="preserve"> </v>
      </c>
    </row>
    <row r="172" spans="1:10" ht="15" customHeight="1">
      <c r="A172" s="56"/>
      <c r="B172" s="87"/>
      <c r="C172" s="88"/>
      <c r="D172" s="88"/>
      <c r="E172" s="85"/>
      <c r="F172" s="53"/>
      <c r="G172" s="84"/>
      <c r="H172" s="54"/>
      <c r="I172" s="65">
        <f t="shared" si="7"/>
        <v>0</v>
      </c>
      <c r="J172" s="64" t="str">
        <f t="shared" si="6"/>
        <v xml:space="preserve"> </v>
      </c>
    </row>
    <row r="173" spans="1:10" ht="15" customHeight="1">
      <c r="A173" s="56"/>
      <c r="B173" s="89"/>
      <c r="C173" s="90"/>
      <c r="D173" s="91"/>
      <c r="E173" s="85"/>
      <c r="F173" s="53"/>
      <c r="G173" s="84"/>
      <c r="H173" s="54"/>
      <c r="I173" s="65">
        <f t="shared" si="7"/>
        <v>0</v>
      </c>
      <c r="J173" s="64" t="str">
        <f t="shared" si="6"/>
        <v xml:space="preserve"> </v>
      </c>
    </row>
    <row r="174" spans="1:10" ht="15" customHeight="1">
      <c r="A174" s="56"/>
      <c r="B174" s="89"/>
      <c r="C174" s="90"/>
      <c r="D174" s="91"/>
      <c r="E174" s="85"/>
      <c r="F174" s="53"/>
      <c r="G174" s="84"/>
      <c r="H174" s="54"/>
      <c r="I174" s="65">
        <f t="shared" si="7"/>
        <v>0</v>
      </c>
      <c r="J174" s="64" t="str">
        <f t="shared" si="6"/>
        <v xml:space="preserve"> </v>
      </c>
    </row>
    <row r="175" spans="1:10" ht="15" customHeight="1">
      <c r="A175" s="56"/>
      <c r="B175" s="89"/>
      <c r="C175" s="90"/>
      <c r="D175" s="91"/>
      <c r="E175" s="85"/>
      <c r="F175" s="53"/>
      <c r="G175" s="84"/>
      <c r="H175" s="54"/>
      <c r="I175" s="65">
        <f t="shared" si="7"/>
        <v>0</v>
      </c>
      <c r="J175" s="64" t="str">
        <f t="shared" si="6"/>
        <v xml:space="preserve"> </v>
      </c>
    </row>
    <row r="176" spans="1:10" ht="15" customHeight="1">
      <c r="A176" s="56"/>
      <c r="B176" s="89"/>
      <c r="C176" s="90"/>
      <c r="D176" s="91"/>
      <c r="E176" s="85"/>
      <c r="F176" s="53"/>
      <c r="G176" s="84"/>
      <c r="H176" s="54"/>
      <c r="I176" s="65">
        <f t="shared" si="7"/>
        <v>0</v>
      </c>
      <c r="J176" s="64" t="str">
        <f t="shared" si="6"/>
        <v xml:space="preserve"> </v>
      </c>
    </row>
    <row r="177" spans="1:10" ht="15" customHeight="1">
      <c r="A177" s="56"/>
      <c r="B177" s="89"/>
      <c r="C177" s="90"/>
      <c r="D177" s="91"/>
      <c r="E177" s="85"/>
      <c r="F177" s="53"/>
      <c r="G177" s="84"/>
      <c r="H177" s="54"/>
      <c r="I177" s="65">
        <f t="shared" si="7"/>
        <v>0</v>
      </c>
      <c r="J177" s="64" t="str">
        <f t="shared" si="6"/>
        <v xml:space="preserve"> </v>
      </c>
    </row>
    <row r="178" spans="1:10" ht="15" customHeight="1">
      <c r="A178" s="56"/>
      <c r="B178" s="89"/>
      <c r="C178" s="90"/>
      <c r="D178" s="91"/>
      <c r="E178" s="85"/>
      <c r="F178" s="53"/>
      <c r="G178" s="84"/>
      <c r="H178" s="54"/>
      <c r="I178" s="65">
        <f t="shared" si="7"/>
        <v>0</v>
      </c>
      <c r="J178" s="64" t="str">
        <f t="shared" si="6"/>
        <v xml:space="preserve"> </v>
      </c>
    </row>
    <row r="179" spans="1:10" ht="15" customHeight="1">
      <c r="A179" s="56"/>
      <c r="B179" s="89"/>
      <c r="C179" s="90"/>
      <c r="D179" s="91"/>
      <c r="E179" s="85"/>
      <c r="F179" s="53"/>
      <c r="G179" s="84"/>
      <c r="H179" s="54"/>
      <c r="I179" s="65">
        <f t="shared" si="7"/>
        <v>0</v>
      </c>
      <c r="J179" s="64" t="str">
        <f t="shared" si="6"/>
        <v xml:space="preserve"> </v>
      </c>
    </row>
    <row r="180" spans="1:10" ht="15" customHeight="1">
      <c r="A180" s="56"/>
      <c r="B180" s="89"/>
      <c r="C180" s="90"/>
      <c r="D180" s="91"/>
      <c r="E180" s="85"/>
      <c r="F180" s="53"/>
      <c r="G180" s="84"/>
      <c r="H180" s="54"/>
      <c r="I180" s="65">
        <f t="shared" si="7"/>
        <v>0</v>
      </c>
      <c r="J180" s="64" t="str">
        <f t="shared" si="6"/>
        <v xml:space="preserve"> </v>
      </c>
    </row>
    <row r="181" spans="1:10" ht="15" customHeight="1">
      <c r="A181" s="56"/>
      <c r="B181" s="89"/>
      <c r="C181" s="90"/>
      <c r="D181" s="91"/>
      <c r="E181" s="85"/>
      <c r="F181" s="53"/>
      <c r="G181" s="84"/>
      <c r="H181" s="54"/>
      <c r="I181" s="65">
        <f t="shared" si="7"/>
        <v>0</v>
      </c>
      <c r="J181" s="64" t="str">
        <f t="shared" si="6"/>
        <v xml:space="preserve"> </v>
      </c>
    </row>
    <row r="182" spans="1:10" ht="15" customHeight="1">
      <c r="A182" s="56"/>
      <c r="B182" s="89"/>
      <c r="C182" s="90"/>
      <c r="D182" s="91"/>
      <c r="E182" s="85"/>
      <c r="F182" s="53"/>
      <c r="G182" s="84"/>
      <c r="H182" s="54"/>
      <c r="I182" s="65">
        <f t="shared" si="7"/>
        <v>0</v>
      </c>
      <c r="J182" s="64" t="str">
        <f t="shared" si="6"/>
        <v xml:space="preserve"> </v>
      </c>
    </row>
    <row r="183" spans="1:10" ht="15" customHeight="1">
      <c r="A183" s="56"/>
      <c r="B183" s="89"/>
      <c r="C183" s="90"/>
      <c r="D183" s="91"/>
      <c r="E183" s="85"/>
      <c r="F183" s="53"/>
      <c r="G183" s="84"/>
      <c r="H183" s="54"/>
      <c r="I183" s="65">
        <f t="shared" si="7"/>
        <v>0</v>
      </c>
      <c r="J183" s="64" t="str">
        <f t="shared" si="6"/>
        <v xml:space="preserve"> </v>
      </c>
    </row>
    <row r="184" spans="1:10" ht="15" customHeight="1">
      <c r="A184" s="56"/>
      <c r="B184" s="89"/>
      <c r="C184" s="90"/>
      <c r="D184" s="91"/>
      <c r="E184" s="85"/>
      <c r="F184" s="53"/>
      <c r="G184" s="84"/>
      <c r="H184" s="54"/>
      <c r="I184" s="65">
        <f t="shared" si="7"/>
        <v>0</v>
      </c>
      <c r="J184" s="64" t="str">
        <f t="shared" si="6"/>
        <v xml:space="preserve"> </v>
      </c>
    </row>
    <row r="185" spans="1:10" ht="15" customHeight="1">
      <c r="A185" s="56"/>
      <c r="B185" s="89"/>
      <c r="C185" s="90"/>
      <c r="D185" s="91"/>
      <c r="E185" s="85"/>
      <c r="F185" s="53"/>
      <c r="G185" s="84"/>
      <c r="H185" s="54"/>
      <c r="I185" s="65">
        <f t="shared" si="7"/>
        <v>0</v>
      </c>
      <c r="J185" s="64" t="str">
        <f t="shared" si="6"/>
        <v xml:space="preserve"> </v>
      </c>
    </row>
    <row r="186" spans="1:10" ht="15" customHeight="1">
      <c r="A186" s="56"/>
      <c r="B186" s="89"/>
      <c r="C186" s="90"/>
      <c r="D186" s="91"/>
      <c r="E186" s="85"/>
      <c r="F186" s="53"/>
      <c r="G186" s="84"/>
      <c r="H186" s="54"/>
      <c r="I186" s="65">
        <f t="shared" si="7"/>
        <v>0</v>
      </c>
      <c r="J186" s="64" t="str">
        <f t="shared" si="6"/>
        <v xml:space="preserve"> </v>
      </c>
    </row>
    <row r="187" spans="1:10" ht="15" customHeight="1">
      <c r="A187" s="56"/>
      <c r="B187" s="89"/>
      <c r="C187" s="90"/>
      <c r="D187" s="91"/>
      <c r="E187" s="85"/>
      <c r="F187" s="53"/>
      <c r="G187" s="84"/>
      <c r="H187" s="54"/>
      <c r="I187" s="65">
        <f t="shared" si="7"/>
        <v>0</v>
      </c>
      <c r="J187" s="64" t="str">
        <f t="shared" si="6"/>
        <v xml:space="preserve"> </v>
      </c>
    </row>
    <row r="188" spans="1:10" ht="15" customHeight="1">
      <c r="A188" s="56"/>
      <c r="B188" s="89"/>
      <c r="C188" s="90"/>
      <c r="D188" s="91"/>
      <c r="E188" s="85"/>
      <c r="F188" s="53"/>
      <c r="G188" s="84"/>
      <c r="H188" s="54"/>
      <c r="I188" s="65">
        <f t="shared" si="7"/>
        <v>0</v>
      </c>
      <c r="J188" s="64" t="str">
        <f t="shared" si="6"/>
        <v xml:space="preserve"> </v>
      </c>
    </row>
    <row r="189" spans="1:10" ht="15" customHeight="1">
      <c r="A189" s="56"/>
      <c r="B189" s="89"/>
      <c r="C189" s="90"/>
      <c r="D189" s="91"/>
      <c r="E189" s="85"/>
      <c r="F189" s="53"/>
      <c r="G189" s="84"/>
      <c r="H189" s="54"/>
      <c r="I189" s="65">
        <f t="shared" si="7"/>
        <v>0</v>
      </c>
      <c r="J189" s="64" t="str">
        <f t="shared" si="6"/>
        <v xml:space="preserve"> </v>
      </c>
    </row>
    <row r="190" spans="1:10" ht="15" customHeight="1">
      <c r="A190" s="56"/>
      <c r="B190" s="89"/>
      <c r="C190" s="90"/>
      <c r="D190" s="91"/>
      <c r="E190" s="85"/>
      <c r="F190" s="53"/>
      <c r="G190" s="84"/>
      <c r="H190" s="54"/>
      <c r="I190" s="65">
        <f t="shared" si="7"/>
        <v>0</v>
      </c>
      <c r="J190" s="64" t="str">
        <f t="shared" si="6"/>
        <v xml:space="preserve"> </v>
      </c>
    </row>
    <row r="191" spans="1:10" ht="15" customHeight="1">
      <c r="A191" s="56"/>
      <c r="B191" s="89"/>
      <c r="C191" s="90"/>
      <c r="D191" s="91"/>
      <c r="E191" s="85"/>
      <c r="F191" s="53"/>
      <c r="G191" s="84"/>
      <c r="H191" s="54"/>
      <c r="I191" s="65">
        <f t="shared" si="7"/>
        <v>0</v>
      </c>
      <c r="J191" s="64" t="str">
        <f t="shared" si="6"/>
        <v xml:space="preserve"> </v>
      </c>
    </row>
    <row r="192" spans="1:10" ht="15" customHeight="1">
      <c r="A192" s="56"/>
      <c r="B192" s="89"/>
      <c r="C192" s="90"/>
      <c r="D192" s="91"/>
      <c r="E192" s="85"/>
      <c r="F192" s="53"/>
      <c r="G192" s="84"/>
      <c r="H192" s="54"/>
      <c r="I192" s="65">
        <f t="shared" si="7"/>
        <v>0</v>
      </c>
      <c r="J192" s="64" t="str">
        <f t="shared" si="6"/>
        <v xml:space="preserve"> </v>
      </c>
    </row>
    <row r="193" spans="1:10" ht="15" customHeight="1">
      <c r="A193" s="56"/>
      <c r="B193" s="89"/>
      <c r="C193" s="90"/>
      <c r="D193" s="91"/>
      <c r="E193" s="85"/>
      <c r="F193" s="53"/>
      <c r="G193" s="84"/>
      <c r="H193" s="54"/>
      <c r="I193" s="65">
        <f t="shared" si="7"/>
        <v>0</v>
      </c>
      <c r="J193" s="64" t="str">
        <f t="shared" si="6"/>
        <v xml:space="preserve"> </v>
      </c>
    </row>
    <row r="194" spans="1:10" ht="15" customHeight="1">
      <c r="A194" s="56"/>
      <c r="B194" s="89"/>
      <c r="C194" s="90"/>
      <c r="D194" s="91"/>
      <c r="E194" s="85"/>
      <c r="F194" s="53"/>
      <c r="G194" s="84"/>
      <c r="H194" s="54"/>
      <c r="I194" s="65">
        <f t="shared" si="7"/>
        <v>0</v>
      </c>
      <c r="J194" s="64" t="str">
        <f t="shared" si="6"/>
        <v xml:space="preserve"> </v>
      </c>
    </row>
    <row r="195" spans="1:10" ht="15" customHeight="1">
      <c r="A195" s="56"/>
      <c r="B195" s="89"/>
      <c r="C195" s="90"/>
      <c r="D195" s="91"/>
      <c r="E195" s="85"/>
      <c r="F195" s="53"/>
      <c r="G195" s="84"/>
      <c r="H195" s="54"/>
      <c r="I195" s="65">
        <f t="shared" si="7"/>
        <v>0</v>
      </c>
      <c r="J195" s="64" t="str">
        <f t="shared" si="6"/>
        <v xml:space="preserve"> </v>
      </c>
    </row>
    <row r="196" spans="1:10" ht="15" customHeight="1">
      <c r="A196" s="56"/>
      <c r="B196" s="89"/>
      <c r="C196" s="90"/>
      <c r="D196" s="91"/>
      <c r="E196" s="85"/>
      <c r="F196" s="53"/>
      <c r="G196" s="84"/>
      <c r="H196" s="54"/>
      <c r="I196" s="65">
        <f t="shared" si="7"/>
        <v>0</v>
      </c>
      <c r="J196" s="64" t="str">
        <f t="shared" si="6"/>
        <v xml:space="preserve"> </v>
      </c>
    </row>
    <row r="197" spans="1:10" ht="15" customHeight="1">
      <c r="A197" s="56"/>
      <c r="B197" s="89"/>
      <c r="C197" s="90"/>
      <c r="D197" s="91"/>
      <c r="E197" s="85"/>
      <c r="F197" s="53"/>
      <c r="G197" s="84"/>
      <c r="H197" s="54"/>
      <c r="I197" s="65">
        <f t="shared" si="7"/>
        <v>0</v>
      </c>
      <c r="J197" s="64" t="str">
        <f t="shared" si="6"/>
        <v xml:space="preserve"> </v>
      </c>
    </row>
    <row r="198" spans="1:10" ht="15" customHeight="1">
      <c r="A198" s="56"/>
      <c r="B198" s="89"/>
      <c r="C198" s="90"/>
      <c r="D198" s="91"/>
      <c r="E198" s="85"/>
      <c r="F198" s="53"/>
      <c r="G198" s="84"/>
      <c r="H198" s="54"/>
      <c r="I198" s="65">
        <f t="shared" si="7"/>
        <v>0</v>
      </c>
      <c r="J198" s="64" t="str">
        <f t="shared" si="6"/>
        <v xml:space="preserve"> </v>
      </c>
    </row>
    <row r="199" spans="1:10" ht="15" customHeight="1">
      <c r="A199" s="56"/>
      <c r="B199" s="89"/>
      <c r="C199" s="90"/>
      <c r="D199" s="91"/>
      <c r="E199" s="85"/>
      <c r="F199" s="53"/>
      <c r="G199" s="84"/>
      <c r="H199" s="54"/>
      <c r="I199" s="65">
        <f t="shared" si="7"/>
        <v>0</v>
      </c>
      <c r="J199" s="64" t="str">
        <f t="shared" si="6"/>
        <v xml:space="preserve"> </v>
      </c>
    </row>
    <row r="200" spans="1:10">
      <c r="D200" s="86"/>
    </row>
  </sheetData>
  <sheetProtection algorithmName="SHA-512" hashValue="6ONhqQDqy0d40dyd41EiluJGIDGyojIflcpnPfscf05h8q8mv09zGlS2lzKrMrL4hR6LT8iT09fEYrbxUTBl1g==" saltValue="02WIIPFlIPtDefM7rJettg==" spinCount="100000" sheet="1" selectLockedCells="1"/>
  <mergeCells count="201">
    <mergeCell ref="B33:D33"/>
    <mergeCell ref="A7:J7"/>
    <mergeCell ref="A13:G13"/>
    <mergeCell ref="A4:G4"/>
    <mergeCell ref="H4:J4"/>
    <mergeCell ref="J11:J12"/>
    <mergeCell ref="B10:D10"/>
    <mergeCell ref="B11:D12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3:D23"/>
    <mergeCell ref="B14:D14"/>
    <mergeCell ref="B15:D15"/>
    <mergeCell ref="B16:D16"/>
    <mergeCell ref="B17:D17"/>
    <mergeCell ref="B18:D18"/>
    <mergeCell ref="B19:D19"/>
    <mergeCell ref="B53:D5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73:D7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93:D9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132:D132"/>
    <mergeCell ref="B113:D11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33:D133"/>
    <mergeCell ref="B1:C1"/>
    <mergeCell ref="B2:C2"/>
    <mergeCell ref="B3:C3"/>
    <mergeCell ref="A8:B8"/>
    <mergeCell ref="C9:D9"/>
    <mergeCell ref="B164:D164"/>
    <mergeCell ref="B165:D165"/>
    <mergeCell ref="B166:D166"/>
    <mergeCell ref="B167:D167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49:D149"/>
    <mergeCell ref="B150:D150"/>
    <mergeCell ref="B151:D151"/>
    <mergeCell ref="B152:D152"/>
    <mergeCell ref="B153:D153"/>
    <mergeCell ref="E8:I8"/>
    <mergeCell ref="C8:D8"/>
    <mergeCell ref="E9:I9"/>
    <mergeCell ref="A6:J6"/>
    <mergeCell ref="B174:D174"/>
    <mergeCell ref="B175:D175"/>
    <mergeCell ref="B176:D176"/>
    <mergeCell ref="B177:D177"/>
    <mergeCell ref="B178:D178"/>
    <mergeCell ref="B20:D20"/>
    <mergeCell ref="B21:D21"/>
    <mergeCell ref="B22:D22"/>
    <mergeCell ref="A9:B9"/>
    <mergeCell ref="B168:D168"/>
    <mergeCell ref="B169:D170"/>
    <mergeCell ref="B171:D171"/>
    <mergeCell ref="B173:D173"/>
    <mergeCell ref="B134:D134"/>
    <mergeCell ref="B135:D135"/>
    <mergeCell ref="B136:D136"/>
    <mergeCell ref="B137:D137"/>
    <mergeCell ref="B138:D138"/>
    <mergeCell ref="B139:D139"/>
    <mergeCell ref="B140:D140"/>
    <mergeCell ref="B179:D179"/>
    <mergeCell ref="B180:D180"/>
    <mergeCell ref="B181:D181"/>
    <mergeCell ref="B182:D182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</mergeCells>
  <dataValidations count="3">
    <dataValidation type="date" allowBlank="1" showInputMessage="1" showErrorMessage="1" error="Wert zwischen 01.01.2014 und 31.12.2023" sqref="G14:G199">
      <formula1>41640</formula1>
      <formula2>45291</formula2>
    </dataValidation>
    <dataValidation type="list" allowBlank="1" showInputMessage="1" showErrorMessage="1" sqref="C9">
      <formula1>"Bitte Auswählen!, Gemeinkosten wurden bewilligt, Gemeinkosten wurden nicht bewilligt"</formula1>
    </dataValidation>
    <dataValidation type="list" allowBlank="1" showInputMessage="1" showErrorMessage="1" sqref="E9:I9">
      <formula1>"Bitte Auswählen!, Abrufantrag vom:, Verwendungsnachweis vom:"</formula1>
    </dataValidation>
  </dataValidations>
  <printOptions horizontalCentered="1"/>
  <pageMargins left="0.19685039370078741" right="0.19685039370078741" top="0.98425196850393704" bottom="0.59055118110236227" header="0.78740157480314965" footer="0.31496062992125984"/>
  <pageSetup paperSize="9" fitToHeight="0" orientation="landscape" horizontalDpi="4294967292" verticalDpi="300" r:id="rId1"/>
  <headerFooter>
    <oddHeader>&amp;L&amp;9Anlage 1 zum Abrufantrag / Verwendungsnachweis - Vorhaben zur Entwicklung von Natur und Landschaft (ENL)</oddHeader>
    <oddFooter>&amp;L&amp;7TAB-12266/06.&amp;K00000017&amp;R&amp;9Seite &amp;P / Seite &amp;N</oddFooter>
  </headerFooter>
  <ignoredErrors>
    <ignoredError sqref="I15 I16:I32 I33:I41 I42:I52 I53:I91 I92:I199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6646" r:id="rId4">
          <objectPr defaultSize="0" autoPict="0" r:id="rId5">
            <anchor>
              <from>
                <xdr:col>6</xdr:col>
                <xdr:colOff>619125</xdr:colOff>
                <xdr:row>0</xdr:row>
                <xdr:rowOff>57150</xdr:rowOff>
              </from>
              <to>
                <xdr:col>7</xdr:col>
                <xdr:colOff>876300</xdr:colOff>
                <xdr:row>2</xdr:row>
                <xdr:rowOff>114300</xdr:rowOff>
              </to>
            </anchor>
          </objectPr>
        </oleObject>
      </mc:Choice>
      <mc:Fallback>
        <oleObject progId="Word.Picture.8" shapeId="1664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G10" sqref="G10"/>
    </sheetView>
  </sheetViews>
  <sheetFormatPr baseColWidth="10" defaultColWidth="11.42578125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 xml:space="preserve">&amp;R&amp;8Feb 00&amp;10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Zusammenstellung Personalkosten</vt:lpstr>
      <vt:lpstr>IuK - Ausgaben</vt:lpstr>
      <vt:lpstr>'Zusammenstellung Personalkosten'!Drucktitel</vt:lpstr>
      <vt:lpstr>'Zusammenstellung Personalkosten'!JaNein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Nordmann Gundula</dc:creator>
  <cp:lastModifiedBy>Forelle Petra</cp:lastModifiedBy>
  <cp:lastPrinted>2017-06-19T11:32:30Z</cp:lastPrinted>
  <dcterms:created xsi:type="dcterms:W3CDTF">2001-02-20T15:09:56Z</dcterms:created>
  <dcterms:modified xsi:type="dcterms:W3CDTF">2017-07-17T07:18:30Z</dcterms:modified>
</cp:coreProperties>
</file>